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D:\123\Ekrandagilar\Экрандагилар 2020-2021\Экрандагилар 02.11.2021\Сайт учун ўзгариш\Чиқариладиган\Сайт учун\"/>
    </mc:Choice>
  </mc:AlternateContent>
  <xr:revisionPtr revIDLastSave="0" documentId="13_ncr:1_{E0FD8B87-4E91-46CE-8428-BF05B1BEA456}" xr6:coauthVersionLast="36" xr6:coauthVersionMax="36" xr10:uidLastSave="{00000000-0000-0000-0000-000000000000}"/>
  <bookViews>
    <workbookView xWindow="0" yWindow="0" windowWidth="28800" windowHeight="12225" xr2:uid="{FAC04FF2-2FE3-44B2-8BBE-70F4F280566C}"/>
  </bookViews>
  <sheets>
    <sheet name="Номма-ном" sheetId="5" r:id="rId1"/>
  </sheets>
  <definedNames>
    <definedName name="_xlnm.Print_Titles" localSheetId="0">'Номма-ном'!$5:$6</definedName>
    <definedName name="_xlnm.Print_Area" localSheetId="0">'Номма-ном'!$A$1:$F$198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8" i="5" l="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174" i="5" s="1"/>
  <c r="E175" i="5" s="1"/>
  <c r="E176" i="5" s="1"/>
  <c r="E177" i="5" s="1"/>
  <c r="E178" i="5" s="1"/>
  <c r="E179" i="5" s="1"/>
  <c r="E180" i="5" s="1"/>
  <c r="E181" i="5" s="1"/>
  <c r="E182" i="5" s="1"/>
  <c r="E183" i="5" s="1"/>
  <c r="E184" i="5" s="1"/>
  <c r="E185" i="5" s="1"/>
  <c r="E186" i="5" s="1"/>
  <c r="E187" i="5" s="1"/>
  <c r="E188" i="5" s="1"/>
  <c r="E189" i="5" s="1"/>
  <c r="E190" i="5" s="1"/>
  <c r="E191" i="5" s="1"/>
  <c r="E192" i="5" s="1"/>
  <c r="E193" i="5" s="1"/>
  <c r="E194" i="5" s="1"/>
  <c r="E117" i="5"/>
  <c r="E118" i="5" s="1"/>
  <c r="E119" i="5" s="1"/>
  <c r="E120" i="5" s="1"/>
  <c r="E121" i="5" s="1"/>
  <c r="E122" i="5" s="1"/>
  <c r="E123" i="5" s="1"/>
  <c r="E124" i="5" s="1"/>
  <c r="E125" i="5" s="1"/>
  <c r="C117" i="5"/>
  <c r="C118" i="5" s="1"/>
  <c r="E105" i="5"/>
  <c r="E106" i="5" s="1"/>
  <c r="E107" i="5" s="1"/>
  <c r="E108" i="5" s="1"/>
  <c r="E109" i="5" s="1"/>
  <c r="E110" i="5" s="1"/>
  <c r="E111" i="5" s="1"/>
  <c r="E112" i="5" s="1"/>
  <c r="E113" i="5" s="1"/>
  <c r="E114" i="5" s="1"/>
  <c r="C102" i="5"/>
  <c r="E100" i="5"/>
  <c r="E101" i="5" s="1"/>
  <c r="E102" i="5" s="1"/>
  <c r="E42" i="5"/>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 i="5"/>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197" i="5" l="1"/>
  <c r="C197" i="5"/>
  <c r="C195" i="5"/>
  <c r="E195" i="5"/>
  <c r="C126" i="5"/>
  <c r="E126" i="5"/>
  <c r="C115" i="5"/>
  <c r="E115" i="5"/>
  <c r="C103" i="5"/>
  <c r="E103" i="5"/>
  <c r="C98" i="5"/>
  <c r="E98" i="5"/>
  <c r="C40" i="5"/>
  <c r="E40" i="5"/>
  <c r="C198" i="5" l="1"/>
  <c r="E198" i="5"/>
</calcChain>
</file>

<file path=xl/sharedStrings.xml><?xml version="1.0" encoding="utf-8"?>
<sst xmlns="http://schemas.openxmlformats.org/spreadsheetml/2006/main" count="272" uniqueCount="260">
  <si>
    <t>Худудлар</t>
  </si>
  <si>
    <t xml:space="preserve">МФЙ </t>
  </si>
  <si>
    <t>Ташаббускорлар</t>
  </si>
  <si>
    <t>№</t>
  </si>
  <si>
    <t>номи</t>
  </si>
  <si>
    <t>Ф.И.Ш</t>
  </si>
  <si>
    <t>ХХХ</t>
  </si>
  <si>
    <t>Амир Темур</t>
  </si>
  <si>
    <t>Зарбдор</t>
  </si>
  <si>
    <t>Сув таъминоти оғир ҳудудлардаги ахоли томорқалари ва қишлоқ хўжалигида фойдаланилмаётган ер майдонларини суғориш учун вертикал суғориш қудуқларини бурғулаш, дарёлар, каналлар ва бошқа сув объектларидан сув чиқариш воситаларини ўрнатиш ва ишга тушириш бўйича ҳозирги кунда қудуқни қазмаган талабгорлар "Манзилли дастур"дан чиқариладиганлар 
РЎЙХАТИ</t>
  </si>
  <si>
    <t>Гулистон</t>
  </si>
  <si>
    <t xml:space="preserve">Бахмал </t>
  </si>
  <si>
    <t xml:space="preserve">Оқтош </t>
  </si>
  <si>
    <t>Қурбонов Шохрух</t>
  </si>
  <si>
    <t>Қандахаров Алмурод</t>
  </si>
  <si>
    <t>Бердиев Рустам</t>
  </si>
  <si>
    <t>Ғаллакон</t>
  </si>
  <si>
    <t>Суюнов Ахматқул</t>
  </si>
  <si>
    <t xml:space="preserve">Молгузар </t>
  </si>
  <si>
    <t>Рахмонов Карим</t>
  </si>
  <si>
    <t>Исмоилов Шароф</t>
  </si>
  <si>
    <t xml:space="preserve">Сангзор </t>
  </si>
  <si>
    <t>Абдуллаев Рустам</t>
  </si>
  <si>
    <t xml:space="preserve">Новқа </t>
  </si>
  <si>
    <t>Назаров Музаффар</t>
  </si>
  <si>
    <t>Эрназов Худойберди</t>
  </si>
  <si>
    <t>Назаров Турдибой</t>
  </si>
  <si>
    <t>Мўғол</t>
  </si>
  <si>
    <t>Маматқулов Баходир</t>
  </si>
  <si>
    <t>Каҳҳаров Абдурашид</t>
  </si>
  <si>
    <t>Мустақиллик</t>
  </si>
  <si>
    <t>Ахмедов Сайдулла</t>
  </si>
  <si>
    <t>Алмаматов Бахтиёр</t>
  </si>
  <si>
    <t>Ахмедов Қўчқор</t>
  </si>
  <si>
    <t>Хидиров Жониқул</t>
  </si>
  <si>
    <t xml:space="preserve">Темирқадам </t>
  </si>
  <si>
    <t>Норбўтаев Суннат</t>
  </si>
  <si>
    <t xml:space="preserve">Ойқор </t>
  </si>
  <si>
    <t>Абдувалиев Мухаммади</t>
  </si>
  <si>
    <t>Пардаев Одил</t>
  </si>
  <si>
    <t xml:space="preserve">Музбулоқ </t>
  </si>
  <si>
    <t>Нурманов Ибрагим</t>
  </si>
  <si>
    <t xml:space="preserve">Нушкент </t>
  </si>
  <si>
    <t>Холматов Рахматулла</t>
  </si>
  <si>
    <t>Боғишамол</t>
  </si>
  <si>
    <t>Ризаев Шавкат</t>
  </si>
  <si>
    <t>Фидокор</t>
  </si>
  <si>
    <t>Куйчиев Алишер</t>
  </si>
  <si>
    <t>Пармонов Ўктам Мардонович (Сув насоси)</t>
  </si>
  <si>
    <t>Янгибоғ</t>
  </si>
  <si>
    <t>Маматқулов Бахриддин</t>
  </si>
  <si>
    <t>Абдурасулов Асқар</t>
  </si>
  <si>
    <t xml:space="preserve">Ўсмат </t>
  </si>
  <si>
    <t>Алимов Сайит</t>
  </si>
  <si>
    <t>Маматқулов Эшмурод</t>
  </si>
  <si>
    <t>Примқулов Ботир</t>
  </si>
  <si>
    <t>Ўразова Сожида</t>
  </si>
  <si>
    <t>Кулиев Холбой</t>
  </si>
  <si>
    <t xml:space="preserve">Навбохор </t>
  </si>
  <si>
    <t>Маматов Нурали</t>
  </si>
  <si>
    <t>Туман бўйича</t>
  </si>
  <si>
    <t>Ғаллаорол</t>
  </si>
  <si>
    <t>Хонимқурғон</t>
  </si>
  <si>
    <t>Исмаилов Исамиддин</t>
  </si>
  <si>
    <t>Ғўбдин</t>
  </si>
  <si>
    <t>Саидов Зариф</t>
  </si>
  <si>
    <t>Дўстматов Абдурахмон</t>
  </si>
  <si>
    <t>Қашқабулоқ</t>
  </si>
  <si>
    <t>Мусинов Нажмиддин</t>
  </si>
  <si>
    <t>Оқтош</t>
  </si>
  <si>
    <t>Эшбутаев Мухаммат</t>
  </si>
  <si>
    <t>Лалмикор</t>
  </si>
  <si>
    <t>Ҳайдаров Анвар</t>
  </si>
  <si>
    <t>Қипчоқсув</t>
  </si>
  <si>
    <t>Абдуғаниев Зухриддин</t>
  </si>
  <si>
    <t>Турсунов Дилмурод</t>
  </si>
  <si>
    <t>Олмуродова Зухра</t>
  </si>
  <si>
    <t>Қоржовов Салохиддин</t>
  </si>
  <si>
    <t>Молтоб</t>
  </si>
  <si>
    <t>Нажмиддинов Мавлон</t>
  </si>
  <si>
    <t>Жуманов Тўлқин</t>
  </si>
  <si>
    <t>Мусурмонов Тоир</t>
  </si>
  <si>
    <t>Гулчамбар</t>
  </si>
  <si>
    <t>Мўминова Мохигул</t>
  </si>
  <si>
    <t>Канаев Шахобиддин</t>
  </si>
  <si>
    <t>Қуроқов Мухиддин</t>
  </si>
  <si>
    <t>Қаршибоев Олим</t>
  </si>
  <si>
    <t>Жозилов Абдубайрам</t>
  </si>
  <si>
    <t>Жийдали</t>
  </si>
  <si>
    <t>Байманов Бунёд</t>
  </si>
  <si>
    <t>Cуннатов Шухрат</t>
  </si>
  <si>
    <t>Шукуров Санжархон</t>
  </si>
  <si>
    <t>Мамадиёров Сардор</t>
  </si>
  <si>
    <t>Каризқудуқ</t>
  </si>
  <si>
    <t>Шарипова Азизи</t>
  </si>
  <si>
    <t>Акрамова Насиба</t>
  </si>
  <si>
    <t>Самарқанд</t>
  </si>
  <si>
    <t>Таджибоева Фатима</t>
  </si>
  <si>
    <t>Саврук</t>
  </si>
  <si>
    <t>Иркаев Азизжон</t>
  </si>
  <si>
    <t>Норбоев Абдусамад</t>
  </si>
  <si>
    <t>Боймуродов Зафар</t>
  </si>
  <si>
    <t>Алматов Миролим</t>
  </si>
  <si>
    <t>Нуриддинов Сирожиддин</t>
  </si>
  <si>
    <t>Ғ.Ғулом</t>
  </si>
  <si>
    <t>Қаршибоев Шахзоджон</t>
  </si>
  <si>
    <t>Аламли</t>
  </si>
  <si>
    <t>Боймуродова Қундузой</t>
  </si>
  <si>
    <t>Олимлар</t>
  </si>
  <si>
    <t>Камалова Ўлбўсин</t>
  </si>
  <si>
    <t>Қўйтош</t>
  </si>
  <si>
    <t>Довилова Насиба</t>
  </si>
  <si>
    <t>Мулкуш</t>
  </si>
  <si>
    <t>Мардиева Фазилат</t>
  </si>
  <si>
    <t>Маданият</t>
  </si>
  <si>
    <t>Турдимуродов Мақсуд</t>
  </si>
  <si>
    <t>Холмуродов Собир</t>
  </si>
  <si>
    <t>Норматов Абдурауф</t>
  </si>
  <si>
    <t>Пўлатов Темур</t>
  </si>
  <si>
    <t>Холмуродов Абдусалом</t>
  </si>
  <si>
    <t>Ражабов Шарифжон</t>
  </si>
  <si>
    <t>Мавланова Дилрабо</t>
  </si>
  <si>
    <t>Нажмиддинов Абдурашид</t>
  </si>
  <si>
    <t>Уралова Юлдуз</t>
  </si>
  <si>
    <t>Маржонбулоқ</t>
  </si>
  <si>
    <t>Асадуллаев Сайдинаби</t>
  </si>
  <si>
    <t>Баратова Манзура</t>
  </si>
  <si>
    <t>Худойбердиева Холида</t>
  </si>
  <si>
    <t>Қоратоев Рустам</t>
  </si>
  <si>
    <t>Элмуродова Халима</t>
  </si>
  <si>
    <t>Яхшиликов Тўйчи</t>
  </si>
  <si>
    <t>Дўнгбоев Фахриддин</t>
  </si>
  <si>
    <t>Шодмонова Мархабо</t>
  </si>
  <si>
    <t>Булоқбоши</t>
  </si>
  <si>
    <t>Жонизоқова Мухирой</t>
  </si>
  <si>
    <t>Холбоев Бобур</t>
  </si>
  <si>
    <t>Анарбоев Анвар</t>
  </si>
  <si>
    <t>Мустафоев Абдухаким</t>
  </si>
  <si>
    <t xml:space="preserve">Тозауруғ </t>
  </si>
  <si>
    <t>Қулжанова Шахноза</t>
  </si>
  <si>
    <t>Ш.Рашидов</t>
  </si>
  <si>
    <t>Куёвбоши</t>
  </si>
  <si>
    <t xml:space="preserve">Бахриддинова Назокат </t>
  </si>
  <si>
    <t>Хосилмурод Мийзамов</t>
  </si>
  <si>
    <t>Нонисангил</t>
  </si>
  <si>
    <t>Ғофур Бегалиев</t>
  </si>
  <si>
    <t>Ёйилма</t>
  </si>
  <si>
    <t>Тохирова Санталат</t>
  </si>
  <si>
    <t>Оқбулоқ</t>
  </si>
  <si>
    <t>Шайматова Шиора</t>
  </si>
  <si>
    <t>Кодирова Машхура</t>
  </si>
  <si>
    <t>Кодиров Акмал</t>
  </si>
  <si>
    <t>Нуробод</t>
  </si>
  <si>
    <t>Боймуродов Жавохир</t>
  </si>
  <si>
    <t>Равот</t>
  </si>
  <si>
    <t>Ярлокопов Тўлаган</t>
  </si>
  <si>
    <t>Каримов Маматкул</t>
  </si>
  <si>
    <t>Турабеков Абдушукур</t>
  </si>
  <si>
    <t>Янги обод</t>
  </si>
  <si>
    <t>Абдухакимов Искандар</t>
  </si>
  <si>
    <t>Абдурахмонов Мансур</t>
  </si>
  <si>
    <t>Қудратов Бахтиёр</t>
  </si>
  <si>
    <t>Рахматов Ашир</t>
  </si>
  <si>
    <t>Фориш</t>
  </si>
  <si>
    <t xml:space="preserve">Каримов Эркин </t>
  </si>
  <si>
    <t>Қорабдол ота</t>
  </si>
  <si>
    <t>Қиличева Гулчехра</t>
  </si>
  <si>
    <t xml:space="preserve">Нарвон </t>
  </si>
  <si>
    <t>Сондиев Алишер</t>
  </si>
  <si>
    <t xml:space="preserve">Яссикечув </t>
  </si>
  <si>
    <t>Аралов Мирзохид</t>
  </si>
  <si>
    <t>Эрхонов Акрам</t>
  </si>
  <si>
    <t>Ўтамуродов Зафар</t>
  </si>
  <si>
    <t>Ризаев Махмуд</t>
  </si>
  <si>
    <t>Сайёд</t>
  </si>
  <si>
    <t>Тўлаганов Набижон</t>
  </si>
  <si>
    <t>Оқтепа</t>
  </si>
  <si>
    <t>Маликов Шохижахон</t>
  </si>
  <si>
    <t>Ахмедов Марат</t>
  </si>
  <si>
    <t>Янгиобод</t>
  </si>
  <si>
    <t xml:space="preserve">Янгиобод </t>
  </si>
  <si>
    <t>Орипов Каримжон</t>
  </si>
  <si>
    <t>Баратов Жўшқин</t>
  </si>
  <si>
    <t>Нишонов Азизжон</t>
  </si>
  <si>
    <t>Назарқулов Азизбек</t>
  </si>
  <si>
    <t>Мансуров Дилмурод</t>
  </si>
  <si>
    <t>Дўстназаров Умид</t>
  </si>
  <si>
    <t>Баландчақир</t>
  </si>
  <si>
    <t>Жўраев Акмал</t>
  </si>
  <si>
    <t>Рабимов Мухриддин</t>
  </si>
  <si>
    <t>Қосимов Шерзод</t>
  </si>
  <si>
    <t xml:space="preserve">Хавотоғ </t>
  </si>
  <si>
    <t>Ибрагимов Алишер</t>
  </si>
  <si>
    <t>Артиков Алимкул</t>
  </si>
  <si>
    <t>Гофуров Уйгун</t>
  </si>
  <si>
    <t>Суяров Фаррухжон</t>
  </si>
  <si>
    <t>Жулматов Шавкат</t>
  </si>
  <si>
    <t>Боботоев Улуғбек</t>
  </si>
  <si>
    <t>Нишонов Охунжон</t>
  </si>
  <si>
    <t>Жонизоқов Шоназар</t>
  </si>
  <si>
    <t>Қодиров Шавкат</t>
  </si>
  <si>
    <t>Шойимқулов Абдумалик</t>
  </si>
  <si>
    <t>Шойимқулов Отажон</t>
  </si>
  <si>
    <t>Шойимқулов Сарвар</t>
  </si>
  <si>
    <t>Насруллаев Камронбек</t>
  </si>
  <si>
    <t>Боботоев Олимжон</t>
  </si>
  <si>
    <t>Бекбўтаев Умиджон</t>
  </si>
  <si>
    <t>Кулдошев Улуғбек</t>
  </si>
  <si>
    <t>Ахмедов Олимжон</t>
  </si>
  <si>
    <t>Бакаев Ташпулат</t>
  </si>
  <si>
    <t>Номуротов Илхом</t>
  </si>
  <si>
    <t>Рахимов Вахобжон</t>
  </si>
  <si>
    <t>Худойбердиев Бекмурод</t>
  </si>
  <si>
    <t>Жураев Бахром</t>
  </si>
  <si>
    <t>Хасанов Элбек</t>
  </si>
  <si>
    <t>Сарибоев Бекзод</t>
  </si>
  <si>
    <t>Бегимкулов Бахром</t>
  </si>
  <si>
    <t>Рузикулов Палвонкул</t>
  </si>
  <si>
    <t xml:space="preserve">Ташбаев Абдижабор </t>
  </si>
  <si>
    <t>Гулмуротов Рахмонберди</t>
  </si>
  <si>
    <t>Наврузов Бахром</t>
  </si>
  <si>
    <t>Азимов Хайдаркул</t>
  </si>
  <si>
    <t>Гафуров Алишер</t>
  </si>
  <si>
    <t>Азимов Илхомжон</t>
  </si>
  <si>
    <t>Рузикулов Хусан</t>
  </si>
  <si>
    <t>Рахимов Абдували</t>
  </si>
  <si>
    <t>Артиков Анваржон</t>
  </si>
  <si>
    <t>Бабатаев Отабек</t>
  </si>
  <si>
    <t>Гулмуратов Нодир</t>
  </si>
  <si>
    <t>Шералиева Нилуфар</t>
  </si>
  <si>
    <t>Азимов Шерзод</t>
  </si>
  <si>
    <t>Рузикулов Хасан</t>
  </si>
  <si>
    <t>Боботаев Алишер</t>
  </si>
  <si>
    <t>Бекбутаев Фаррух</t>
  </si>
  <si>
    <t>Юлдашов Муродкул</t>
  </si>
  <si>
    <t>Азимов Сарвар</t>
  </si>
  <si>
    <t>Рахимов Равшан</t>
  </si>
  <si>
    <t>Худайбердиев Каём</t>
  </si>
  <si>
    <t xml:space="preserve">Дўстлик </t>
  </si>
  <si>
    <t>Юлдошев Асатулло</t>
  </si>
  <si>
    <t>Юнусов Бахтиёр</t>
  </si>
  <si>
    <t>Исоқов Улуғбек</t>
  </si>
  <si>
    <t>Нормахматов Умиджон</t>
  </si>
  <si>
    <t>Ўрозбоқов Мухиддин</t>
  </si>
  <si>
    <t>Кобилова Гулжамол</t>
  </si>
  <si>
    <t xml:space="preserve">Шодлик </t>
  </si>
  <si>
    <t>Абдуллаев Азизбек</t>
  </si>
  <si>
    <t>Сармич</t>
  </si>
  <si>
    <t>Останоқулов Дурбек</t>
  </si>
  <si>
    <t>Муқумов Захриддин</t>
  </si>
  <si>
    <t>Умаров Низомжон</t>
  </si>
  <si>
    <t>Латипов Тохир</t>
  </si>
  <si>
    <t>Жаназаров Машрабжон</t>
  </si>
  <si>
    <t>Турдибоев Акбарали</t>
  </si>
  <si>
    <t>Жиззах ш</t>
  </si>
  <si>
    <t xml:space="preserve">Сайхон </t>
  </si>
  <si>
    <t>Назаров Ҳайрулла</t>
  </si>
  <si>
    <t>Шахар бўйича</t>
  </si>
  <si>
    <t>Вилоят бўйича</t>
  </si>
  <si>
    <t>Жиззах вилояти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</si>
</sst>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4"/>
      <color theme="1"/>
      <name val="Times New Roman"/>
      <family val="1"/>
      <charset val="204"/>
    </font>
    <font>
      <sz val="12"/>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3" fillId="0" borderId="0" xfId="0" applyFont="1" applyFill="1" applyAlignment="1">
      <alignment horizontal="center" vertical="center" wrapText="1"/>
    </xf>
    <xf numFmtId="1" fontId="2" fillId="0" borderId="2"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vertical="center" shrinkToFit="1"/>
    </xf>
    <xf numFmtId="0" fontId="5" fillId="0" borderId="7" xfId="0" applyFont="1" applyFill="1" applyBorder="1" applyAlignment="1">
      <alignment horizontal="center" wrapText="1"/>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xf>
    <xf numFmtId="0" fontId="5" fillId="0" borderId="1"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 xfId="0" applyFont="1" applyFill="1" applyBorder="1" applyAlignment="1">
      <alignment horizontal="center"/>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vertical="center" shrinkToFi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shrinkToFit="1"/>
    </xf>
    <xf numFmtId="0" fontId="3" fillId="2" borderId="1" xfId="0" applyFont="1" applyFill="1" applyBorder="1" applyAlignment="1">
      <alignment horizontal="left" shrinkToFit="1"/>
    </xf>
    <xf numFmtId="0" fontId="6" fillId="2" borderId="1" xfId="0" applyFont="1" applyFill="1" applyBorder="1" applyAlignment="1">
      <alignment horizontal="center" wrapText="1"/>
    </xf>
    <xf numFmtId="0" fontId="3" fillId="2" borderId="1" xfId="0" applyFont="1" applyFill="1" applyBorder="1" applyAlignment="1">
      <alignment horizontal="center" wrapText="1"/>
    </xf>
    <xf numFmtId="0" fontId="7" fillId="2" borderId="1" xfId="0" applyFont="1" applyFill="1" applyBorder="1" applyAlignment="1">
      <alignment horizontal="left" shrinkToFit="1"/>
    </xf>
    <xf numFmtId="0" fontId="3" fillId="2" borderId="1" xfId="0" applyFont="1" applyFill="1" applyBorder="1" applyAlignment="1">
      <alignment horizontal="center" vertical="center" shrinkToFit="1"/>
    </xf>
    <xf numFmtId="0" fontId="6" fillId="2" borderId="7" xfId="0" applyFont="1" applyFill="1" applyBorder="1" applyAlignment="1">
      <alignment horizontal="center" vertical="center" wrapText="1"/>
    </xf>
    <xf numFmtId="0" fontId="3" fillId="2" borderId="7" xfId="0" applyFont="1" applyFill="1" applyBorder="1" applyAlignment="1">
      <alignment horizontal="center" wrapText="1"/>
    </xf>
    <xf numFmtId="0" fontId="6" fillId="2" borderId="7" xfId="0" applyFont="1" applyFill="1" applyBorder="1" applyAlignment="1">
      <alignment horizontal="center" wrapText="1"/>
    </xf>
    <xf numFmtId="0" fontId="3" fillId="2" borderId="7" xfId="0" applyFont="1" applyFill="1" applyBorder="1" applyAlignment="1">
      <alignment horizontal="left" shrinkToFit="1"/>
    </xf>
    <xf numFmtId="0" fontId="6" fillId="2" borderId="5" xfId="0" applyFont="1" applyFill="1" applyBorder="1" applyAlignment="1">
      <alignment horizontal="center" vertical="center" wrapText="1"/>
    </xf>
    <xf numFmtId="0" fontId="3" fillId="2" borderId="5" xfId="0" applyFont="1" applyFill="1" applyBorder="1" applyAlignment="1">
      <alignment horizontal="center" wrapText="1"/>
    </xf>
    <xf numFmtId="0" fontId="6" fillId="2" borderId="5" xfId="0" applyFont="1" applyFill="1" applyBorder="1" applyAlignment="1">
      <alignment horizontal="center" wrapText="1"/>
    </xf>
    <xf numFmtId="0" fontId="3" fillId="2" borderId="5" xfId="0" applyFont="1" applyFill="1" applyBorder="1" applyAlignment="1">
      <alignment horizontal="left" shrinkToFit="1"/>
    </xf>
    <xf numFmtId="0" fontId="6" fillId="2" borderId="1" xfId="0" applyFont="1" applyFill="1" applyBorder="1" applyAlignment="1">
      <alignment horizontal="left" shrinkToFit="1"/>
    </xf>
    <xf numFmtId="0" fontId="6" fillId="2" borderId="1" xfId="0" applyFont="1" applyFill="1" applyBorder="1" applyAlignment="1">
      <alignment horizontal="center" vertical="center" shrinkToFit="1"/>
    </xf>
    <xf numFmtId="0" fontId="6" fillId="2" borderId="1"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3" fillId="2" borderId="1" xfId="0" applyFont="1" applyFill="1" applyBorder="1" applyAlignment="1">
      <alignment horizontal="center" shrinkToFit="1"/>
    </xf>
    <xf numFmtId="0" fontId="6" fillId="2" borderId="5" xfId="0" applyFont="1" applyFill="1" applyBorder="1" applyAlignment="1">
      <alignment vertical="center" shrinkToFit="1"/>
    </xf>
    <xf numFmtId="0" fontId="4" fillId="2" borderId="1" xfId="0" applyFont="1" applyFill="1" applyBorder="1" applyAlignment="1">
      <alignment vertical="center" shrinkToFit="1"/>
    </xf>
    <xf numFmtId="0" fontId="6" fillId="2" borderId="1" xfId="0" applyFont="1" applyFill="1" applyBorder="1" applyAlignment="1">
      <alignment vertical="center" shrinkToFit="1"/>
    </xf>
    <xf numFmtId="0" fontId="6" fillId="2" borderId="1" xfId="0" applyFont="1" applyFill="1" applyBorder="1" applyAlignment="1">
      <alignment horizontal="centerContinuous" vertical="center" wrapText="1"/>
    </xf>
    <xf numFmtId="0" fontId="6" fillId="2" borderId="1" xfId="0" applyFont="1" applyFill="1" applyBorder="1" applyAlignment="1">
      <alignment horizontal="left" wrapText="1"/>
    </xf>
    <xf numFmtId="0" fontId="6" fillId="2" borderId="1" xfId="0" applyFont="1" applyFill="1" applyBorder="1" applyAlignment="1">
      <alignment horizontal="center" shrinkToFit="1"/>
    </xf>
    <xf numFmtId="0" fontId="6" fillId="2" borderId="1" xfId="0" applyFont="1" applyFill="1" applyBorder="1" applyAlignment="1">
      <alignment horizontal="left"/>
    </xf>
    <xf numFmtId="0" fontId="6" fillId="2" borderId="1" xfId="0" applyFont="1" applyFill="1" applyBorder="1" applyAlignment="1"/>
    <xf numFmtId="0" fontId="6" fillId="2" borderId="1" xfId="0" applyFont="1" applyFill="1" applyBorder="1" applyAlignment="1">
      <alignment vertical="center"/>
    </xf>
    <xf numFmtId="0" fontId="8" fillId="2" borderId="1" xfId="0" applyFont="1" applyFill="1" applyBorder="1" applyAlignment="1"/>
    <xf numFmtId="0" fontId="6" fillId="2" borderId="7" xfId="0" applyFont="1" applyFill="1" applyBorder="1" applyAlignment="1">
      <alignment horizontal="left"/>
    </xf>
    <xf numFmtId="0" fontId="6" fillId="2" borderId="5" xfId="0" applyFont="1" applyFill="1" applyBorder="1" applyAlignment="1">
      <alignment horizontal="left"/>
    </xf>
    <xf numFmtId="0" fontId="6" fillId="2" borderId="5" xfId="0" applyFont="1" applyFill="1" applyBorder="1" applyAlignment="1">
      <alignment horizontal="center" vertical="center" shrinkToFit="1"/>
    </xf>
    <xf numFmtId="1" fontId="2"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0"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5"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0" applyFont="1" applyFill="1" applyBorder="1"/>
    <xf numFmtId="0" fontId="6" fillId="0" borderId="4"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1" fontId="2" fillId="0" borderId="18" xfId="0" applyNumberFormat="1" applyFont="1" applyFill="1" applyBorder="1" applyAlignment="1">
      <alignment horizontal="center" vertical="center" wrapText="1"/>
    </xf>
  </cellXfs>
  <cellStyles count="2">
    <cellStyle name="Обычный" xfId="0" builtinId="0"/>
    <cellStyle name="Обычный 2" xfId="1" xr:uid="{0BFBFD19-D86A-436A-A9D5-BACB0E46FB3F}"/>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D9825-0EAB-40ED-897D-7665FF678EF1}">
  <sheetPr>
    <pageSetUpPr fitToPage="1"/>
  </sheetPr>
  <dimension ref="A3:F198"/>
  <sheetViews>
    <sheetView tabSelected="1" view="pageBreakPreview" topLeftCell="A160" zoomScale="70" zoomScaleNormal="70" zoomScaleSheetLayoutView="70" workbookViewId="0">
      <selection activeCell="F194" sqref="F194"/>
    </sheetView>
  </sheetViews>
  <sheetFormatPr defaultRowHeight="18.75" x14ac:dyDescent="0.25"/>
  <cols>
    <col min="1" max="1" width="4" style="1" bestFit="1" customWidth="1"/>
    <col min="2" max="2" width="25" style="1" customWidth="1"/>
    <col min="3" max="3" width="5.85546875" style="1" customWidth="1"/>
    <col min="4" max="4" width="41.5703125" style="1" customWidth="1"/>
    <col min="5" max="5" width="9" style="1" customWidth="1"/>
    <col min="6" max="6" width="46.7109375" style="1" bestFit="1" customWidth="1"/>
    <col min="7" max="16384" width="9.140625" style="1"/>
  </cols>
  <sheetData>
    <row r="3" spans="1:6" ht="93" customHeight="1" x14ac:dyDescent="0.25">
      <c r="A3" s="78" t="s">
        <v>9</v>
      </c>
      <c r="B3" s="78"/>
      <c r="C3" s="78"/>
      <c r="D3" s="78"/>
      <c r="E3" s="78"/>
      <c r="F3" s="78"/>
    </row>
    <row r="4" spans="1:6" x14ac:dyDescent="0.25">
      <c r="A4" s="21"/>
      <c r="B4" s="21"/>
      <c r="C4" s="21"/>
      <c r="D4" s="21"/>
      <c r="E4" s="21"/>
      <c r="F4" s="21"/>
    </row>
    <row r="5" spans="1:6" ht="30.75" customHeight="1" x14ac:dyDescent="0.25">
      <c r="A5" s="79" t="s">
        <v>0</v>
      </c>
      <c r="B5" s="79"/>
      <c r="C5" s="79" t="s">
        <v>1</v>
      </c>
      <c r="D5" s="79"/>
      <c r="E5" s="79" t="s">
        <v>2</v>
      </c>
      <c r="F5" s="79"/>
    </row>
    <row r="6" spans="1:6" x14ac:dyDescent="0.25">
      <c r="A6" s="22" t="s">
        <v>3</v>
      </c>
      <c r="B6" s="22" t="s">
        <v>4</v>
      </c>
      <c r="C6" s="22" t="s">
        <v>3</v>
      </c>
      <c r="D6" s="22" t="s">
        <v>4</v>
      </c>
      <c r="E6" s="22" t="s">
        <v>3</v>
      </c>
      <c r="F6" s="22" t="s">
        <v>5</v>
      </c>
    </row>
    <row r="7" spans="1:6" x14ac:dyDescent="0.25">
      <c r="A7" s="87"/>
      <c r="B7" s="87" t="s">
        <v>259</v>
      </c>
      <c r="C7" s="60"/>
      <c r="D7" s="60"/>
      <c r="E7" s="60"/>
      <c r="F7" s="60"/>
    </row>
    <row r="8" spans="1:6" ht="18.75" customHeight="1" x14ac:dyDescent="0.25">
      <c r="A8" s="61">
        <v>1</v>
      </c>
      <c r="B8" s="61" t="s">
        <v>11</v>
      </c>
      <c r="C8" s="69">
        <v>1</v>
      </c>
      <c r="D8" s="69" t="s">
        <v>12</v>
      </c>
      <c r="E8" s="26">
        <v>1</v>
      </c>
      <c r="F8" s="27" t="s">
        <v>13</v>
      </c>
    </row>
    <row r="9" spans="1:6" x14ac:dyDescent="0.3">
      <c r="A9" s="62"/>
      <c r="B9" s="62"/>
      <c r="C9" s="69"/>
      <c r="D9" s="69"/>
      <c r="E9" s="26">
        <f>+E8+1</f>
        <v>2</v>
      </c>
      <c r="F9" s="28" t="s">
        <v>14</v>
      </c>
    </row>
    <row r="10" spans="1:6" x14ac:dyDescent="0.3">
      <c r="A10" s="62"/>
      <c r="B10" s="62"/>
      <c r="C10" s="69"/>
      <c r="D10" s="69"/>
      <c r="E10" s="29">
        <f t="shared" ref="E10:E39" si="0">+E9+1</f>
        <v>3</v>
      </c>
      <c r="F10" s="28" t="s">
        <v>15</v>
      </c>
    </row>
    <row r="11" spans="1:6" x14ac:dyDescent="0.3">
      <c r="A11" s="62"/>
      <c r="B11" s="62"/>
      <c r="C11" s="29">
        <v>2</v>
      </c>
      <c r="D11" s="30" t="s">
        <v>16</v>
      </c>
      <c r="E11" s="29">
        <f t="shared" si="0"/>
        <v>4</v>
      </c>
      <c r="F11" s="28" t="s">
        <v>17</v>
      </c>
    </row>
    <row r="12" spans="1:6" ht="18.75" customHeight="1" x14ac:dyDescent="0.3">
      <c r="A12" s="62"/>
      <c r="B12" s="62"/>
      <c r="C12" s="69">
        <v>3</v>
      </c>
      <c r="D12" s="75" t="s">
        <v>18</v>
      </c>
      <c r="E12" s="29">
        <f t="shared" si="0"/>
        <v>5</v>
      </c>
      <c r="F12" s="28" t="s">
        <v>19</v>
      </c>
    </row>
    <row r="13" spans="1:6" x14ac:dyDescent="0.3">
      <c r="A13" s="62"/>
      <c r="B13" s="62"/>
      <c r="C13" s="69"/>
      <c r="D13" s="76"/>
      <c r="E13" s="29">
        <f t="shared" si="0"/>
        <v>6</v>
      </c>
      <c r="F13" s="28" t="s">
        <v>20</v>
      </c>
    </row>
    <row r="14" spans="1:6" x14ac:dyDescent="0.3">
      <c r="A14" s="62"/>
      <c r="B14" s="62"/>
      <c r="C14" s="26">
        <v>4</v>
      </c>
      <c r="D14" s="30" t="s">
        <v>21</v>
      </c>
      <c r="E14" s="29">
        <f t="shared" si="0"/>
        <v>7</v>
      </c>
      <c r="F14" s="28" t="s">
        <v>22</v>
      </c>
    </row>
    <row r="15" spans="1:6" ht="18.75" customHeight="1" x14ac:dyDescent="0.3">
      <c r="A15" s="62"/>
      <c r="B15" s="62"/>
      <c r="C15" s="69">
        <v>5</v>
      </c>
      <c r="D15" s="75" t="s">
        <v>23</v>
      </c>
      <c r="E15" s="29">
        <f t="shared" si="0"/>
        <v>8</v>
      </c>
      <c r="F15" s="28" t="s">
        <v>24</v>
      </c>
    </row>
    <row r="16" spans="1:6" x14ac:dyDescent="0.3">
      <c r="A16" s="62"/>
      <c r="B16" s="62"/>
      <c r="C16" s="69"/>
      <c r="D16" s="75"/>
      <c r="E16" s="29">
        <f t="shared" si="0"/>
        <v>9</v>
      </c>
      <c r="F16" s="28" t="s">
        <v>25</v>
      </c>
    </row>
    <row r="17" spans="1:6" x14ac:dyDescent="0.3">
      <c r="A17" s="62"/>
      <c r="B17" s="62"/>
      <c r="C17" s="69"/>
      <c r="D17" s="75"/>
      <c r="E17" s="29">
        <f t="shared" si="0"/>
        <v>10</v>
      </c>
      <c r="F17" s="28" t="s">
        <v>26</v>
      </c>
    </row>
    <row r="18" spans="1:6" ht="18.75" customHeight="1" x14ac:dyDescent="0.3">
      <c r="A18" s="62"/>
      <c r="B18" s="62"/>
      <c r="C18" s="69">
        <v>6</v>
      </c>
      <c r="D18" s="75" t="s">
        <v>27</v>
      </c>
      <c r="E18" s="29">
        <f t="shared" si="0"/>
        <v>11</v>
      </c>
      <c r="F18" s="31" t="s">
        <v>28</v>
      </c>
    </row>
    <row r="19" spans="1:6" x14ac:dyDescent="0.3">
      <c r="A19" s="62"/>
      <c r="B19" s="62"/>
      <c r="C19" s="69"/>
      <c r="D19" s="75"/>
      <c r="E19" s="29">
        <f t="shared" si="0"/>
        <v>12</v>
      </c>
      <c r="F19" s="31" t="s">
        <v>29</v>
      </c>
    </row>
    <row r="20" spans="1:6" x14ac:dyDescent="0.3">
      <c r="A20" s="62"/>
      <c r="B20" s="62"/>
      <c r="C20" s="29">
        <v>7</v>
      </c>
      <c r="D20" s="32" t="s">
        <v>30</v>
      </c>
      <c r="E20" s="29">
        <f t="shared" si="0"/>
        <v>13</v>
      </c>
      <c r="F20" s="28" t="s">
        <v>31</v>
      </c>
    </row>
    <row r="21" spans="1:6" ht="18.75" customHeight="1" x14ac:dyDescent="0.3">
      <c r="A21" s="62"/>
      <c r="B21" s="62"/>
      <c r="C21" s="69">
        <v>8</v>
      </c>
      <c r="D21" s="75" t="s">
        <v>11</v>
      </c>
      <c r="E21" s="29">
        <f t="shared" si="0"/>
        <v>14</v>
      </c>
      <c r="F21" s="28" t="s">
        <v>32</v>
      </c>
    </row>
    <row r="22" spans="1:6" x14ac:dyDescent="0.3">
      <c r="A22" s="62"/>
      <c r="B22" s="62"/>
      <c r="C22" s="69"/>
      <c r="D22" s="76"/>
      <c r="E22" s="29">
        <f t="shared" si="0"/>
        <v>15</v>
      </c>
      <c r="F22" s="28" t="s">
        <v>33</v>
      </c>
    </row>
    <row r="23" spans="1:6" x14ac:dyDescent="0.3">
      <c r="A23" s="62"/>
      <c r="B23" s="62"/>
      <c r="C23" s="69"/>
      <c r="D23" s="76"/>
      <c r="E23" s="29">
        <f t="shared" si="0"/>
        <v>16</v>
      </c>
      <c r="F23" s="27" t="s">
        <v>34</v>
      </c>
    </row>
    <row r="24" spans="1:6" x14ac:dyDescent="0.3">
      <c r="A24" s="62"/>
      <c r="B24" s="62"/>
      <c r="C24" s="29">
        <v>9</v>
      </c>
      <c r="D24" s="30" t="s">
        <v>35</v>
      </c>
      <c r="E24" s="29">
        <f t="shared" si="0"/>
        <v>17</v>
      </c>
      <c r="F24" s="28" t="s">
        <v>36</v>
      </c>
    </row>
    <row r="25" spans="1:6" ht="18.75" customHeight="1" x14ac:dyDescent="0.3">
      <c r="A25" s="62"/>
      <c r="B25" s="62"/>
      <c r="C25" s="69">
        <v>10</v>
      </c>
      <c r="D25" s="75" t="s">
        <v>37</v>
      </c>
      <c r="E25" s="29">
        <f t="shared" si="0"/>
        <v>18</v>
      </c>
      <c r="F25" s="28" t="s">
        <v>38</v>
      </c>
    </row>
    <row r="26" spans="1:6" x14ac:dyDescent="0.3">
      <c r="A26" s="62"/>
      <c r="B26" s="62"/>
      <c r="C26" s="69"/>
      <c r="D26" s="75"/>
      <c r="E26" s="29">
        <f t="shared" si="0"/>
        <v>19</v>
      </c>
      <c r="F26" s="28" t="s">
        <v>39</v>
      </c>
    </row>
    <row r="27" spans="1:6" x14ac:dyDescent="0.3">
      <c r="A27" s="62"/>
      <c r="B27" s="62"/>
      <c r="C27" s="26">
        <v>11</v>
      </c>
      <c r="D27" s="30" t="s">
        <v>40</v>
      </c>
      <c r="E27" s="29">
        <f t="shared" si="0"/>
        <v>20</v>
      </c>
      <c r="F27" s="28" t="s">
        <v>41</v>
      </c>
    </row>
    <row r="28" spans="1:6" ht="19.5" thickBot="1" x14ac:dyDescent="0.35">
      <c r="A28" s="62"/>
      <c r="B28" s="62"/>
      <c r="C28" s="33">
        <v>12</v>
      </c>
      <c r="D28" s="34" t="s">
        <v>42</v>
      </c>
      <c r="E28" s="35">
        <f t="shared" si="0"/>
        <v>21</v>
      </c>
      <c r="F28" s="36" t="s">
        <v>43</v>
      </c>
    </row>
    <row r="29" spans="1:6" ht="21" customHeight="1" x14ac:dyDescent="0.3">
      <c r="A29" s="62"/>
      <c r="B29" s="62"/>
      <c r="C29" s="37">
        <v>13</v>
      </c>
      <c r="D29" s="38" t="s">
        <v>44</v>
      </c>
      <c r="E29" s="39">
        <f t="shared" si="0"/>
        <v>22</v>
      </c>
      <c r="F29" s="40" t="s">
        <v>45</v>
      </c>
    </row>
    <row r="30" spans="1:6" ht="18.75" customHeight="1" x14ac:dyDescent="0.3">
      <c r="A30" s="62"/>
      <c r="B30" s="62"/>
      <c r="C30" s="69">
        <v>14</v>
      </c>
      <c r="D30" s="75" t="s">
        <v>46</v>
      </c>
      <c r="E30" s="29">
        <f t="shared" si="0"/>
        <v>23</v>
      </c>
      <c r="F30" s="28" t="s">
        <v>47</v>
      </c>
    </row>
    <row r="31" spans="1:6" x14ac:dyDescent="0.3">
      <c r="A31" s="62"/>
      <c r="B31" s="62"/>
      <c r="C31" s="69"/>
      <c r="D31" s="75"/>
      <c r="E31" s="29">
        <f t="shared" si="0"/>
        <v>24</v>
      </c>
      <c r="F31" s="28" t="s">
        <v>48</v>
      </c>
    </row>
    <row r="32" spans="1:6" ht="18.75" customHeight="1" x14ac:dyDescent="0.3">
      <c r="A32" s="62"/>
      <c r="B32" s="62"/>
      <c r="C32" s="69">
        <v>15</v>
      </c>
      <c r="D32" s="75" t="s">
        <v>49</v>
      </c>
      <c r="E32" s="29">
        <f t="shared" si="0"/>
        <v>25</v>
      </c>
      <c r="F32" s="28" t="s">
        <v>50</v>
      </c>
    </row>
    <row r="33" spans="1:6" x14ac:dyDescent="0.3">
      <c r="A33" s="62"/>
      <c r="B33" s="62"/>
      <c r="C33" s="69"/>
      <c r="D33" s="75"/>
      <c r="E33" s="29">
        <f t="shared" si="0"/>
        <v>26</v>
      </c>
      <c r="F33" s="28" t="s">
        <v>51</v>
      </c>
    </row>
    <row r="34" spans="1:6" ht="18.75" customHeight="1" x14ac:dyDescent="0.3">
      <c r="A34" s="62"/>
      <c r="B34" s="62"/>
      <c r="C34" s="69">
        <v>16</v>
      </c>
      <c r="D34" s="75" t="s">
        <v>52</v>
      </c>
      <c r="E34" s="29">
        <f t="shared" si="0"/>
        <v>27</v>
      </c>
      <c r="F34" s="28" t="s">
        <v>53</v>
      </c>
    </row>
    <row r="35" spans="1:6" x14ac:dyDescent="0.3">
      <c r="A35" s="62"/>
      <c r="B35" s="62"/>
      <c r="C35" s="69"/>
      <c r="D35" s="75"/>
      <c r="E35" s="29">
        <f t="shared" si="0"/>
        <v>28</v>
      </c>
      <c r="F35" s="28" t="s">
        <v>54</v>
      </c>
    </row>
    <row r="36" spans="1:6" x14ac:dyDescent="0.3">
      <c r="A36" s="62"/>
      <c r="B36" s="62"/>
      <c r="C36" s="69"/>
      <c r="D36" s="75"/>
      <c r="E36" s="29">
        <f t="shared" si="0"/>
        <v>29</v>
      </c>
      <c r="F36" s="41" t="s">
        <v>55</v>
      </c>
    </row>
    <row r="37" spans="1:6" x14ac:dyDescent="0.3">
      <c r="A37" s="62"/>
      <c r="B37" s="62"/>
      <c r="C37" s="69"/>
      <c r="D37" s="75"/>
      <c r="E37" s="29">
        <f t="shared" si="0"/>
        <v>30</v>
      </c>
      <c r="F37" s="41" t="s">
        <v>56</v>
      </c>
    </row>
    <row r="38" spans="1:6" x14ac:dyDescent="0.3">
      <c r="A38" s="62"/>
      <c r="B38" s="62"/>
      <c r="C38" s="69"/>
      <c r="D38" s="75"/>
      <c r="E38" s="29">
        <f t="shared" si="0"/>
        <v>31</v>
      </c>
      <c r="F38" s="41" t="s">
        <v>57</v>
      </c>
    </row>
    <row r="39" spans="1:6" x14ac:dyDescent="0.3">
      <c r="A39" s="63"/>
      <c r="B39" s="63"/>
      <c r="C39" s="26">
        <v>17</v>
      </c>
      <c r="D39" s="30" t="s">
        <v>58</v>
      </c>
      <c r="E39" s="29">
        <f t="shared" si="0"/>
        <v>32</v>
      </c>
      <c r="F39" s="41" t="s">
        <v>59</v>
      </c>
    </row>
    <row r="40" spans="1:6" x14ac:dyDescent="0.3">
      <c r="A40" s="2">
        <v>1</v>
      </c>
      <c r="B40" s="9" t="s">
        <v>60</v>
      </c>
      <c r="C40" s="9">
        <f>+C39</f>
        <v>17</v>
      </c>
      <c r="D40" s="9"/>
      <c r="E40" s="9">
        <f>+E39</f>
        <v>32</v>
      </c>
      <c r="F40" s="9"/>
    </row>
    <row r="41" spans="1:6" ht="18.75" customHeight="1" x14ac:dyDescent="0.3">
      <c r="A41" s="61">
        <v>2</v>
      </c>
      <c r="B41" s="61" t="s">
        <v>61</v>
      </c>
      <c r="C41" s="26">
        <v>1</v>
      </c>
      <c r="D41" s="42" t="s">
        <v>62</v>
      </c>
      <c r="E41" s="29">
        <v>1</v>
      </c>
      <c r="F41" s="43" t="s">
        <v>63</v>
      </c>
    </row>
    <row r="42" spans="1:6" ht="18.75" customHeight="1" x14ac:dyDescent="0.3">
      <c r="A42" s="62"/>
      <c r="B42" s="62"/>
      <c r="C42" s="69">
        <v>2</v>
      </c>
      <c r="D42" s="69" t="s">
        <v>64</v>
      </c>
      <c r="E42" s="29">
        <f>+E41+1</f>
        <v>2</v>
      </c>
      <c r="F42" s="43" t="s">
        <v>65</v>
      </c>
    </row>
    <row r="43" spans="1:6" x14ac:dyDescent="0.3">
      <c r="A43" s="62"/>
      <c r="B43" s="62"/>
      <c r="C43" s="69"/>
      <c r="D43" s="69"/>
      <c r="E43" s="29">
        <f t="shared" ref="E43:E97" si="1">+E42+1</f>
        <v>3</v>
      </c>
      <c r="F43" s="43" t="s">
        <v>66</v>
      </c>
    </row>
    <row r="44" spans="1:6" x14ac:dyDescent="0.3">
      <c r="A44" s="62"/>
      <c r="B44" s="62"/>
      <c r="C44" s="26">
        <v>3</v>
      </c>
      <c r="D44" s="29" t="s">
        <v>67</v>
      </c>
      <c r="E44" s="29">
        <f t="shared" si="1"/>
        <v>4</v>
      </c>
      <c r="F44" s="43" t="s">
        <v>68</v>
      </c>
    </row>
    <row r="45" spans="1:6" x14ac:dyDescent="0.3">
      <c r="A45" s="62"/>
      <c r="B45" s="62"/>
      <c r="C45" s="26">
        <v>4</v>
      </c>
      <c r="D45" s="29" t="s">
        <v>69</v>
      </c>
      <c r="E45" s="29">
        <f t="shared" si="1"/>
        <v>5</v>
      </c>
      <c r="F45" s="43" t="s">
        <v>70</v>
      </c>
    </row>
    <row r="46" spans="1:6" x14ac:dyDescent="0.3">
      <c r="A46" s="62"/>
      <c r="B46" s="62"/>
      <c r="C46" s="26">
        <v>5</v>
      </c>
      <c r="D46" s="29" t="s">
        <v>71</v>
      </c>
      <c r="E46" s="29">
        <f t="shared" si="1"/>
        <v>6</v>
      </c>
      <c r="F46" s="43" t="s">
        <v>72</v>
      </c>
    </row>
    <row r="47" spans="1:6" ht="18.75" customHeight="1" x14ac:dyDescent="0.3">
      <c r="A47" s="62"/>
      <c r="B47" s="62"/>
      <c r="C47" s="69">
        <v>6</v>
      </c>
      <c r="D47" s="69" t="s">
        <v>73</v>
      </c>
      <c r="E47" s="29">
        <f t="shared" si="1"/>
        <v>7</v>
      </c>
      <c r="F47" s="43" t="s">
        <v>74</v>
      </c>
    </row>
    <row r="48" spans="1:6" x14ac:dyDescent="0.3">
      <c r="A48" s="62"/>
      <c r="B48" s="62"/>
      <c r="C48" s="69"/>
      <c r="D48" s="69"/>
      <c r="E48" s="29">
        <f t="shared" si="1"/>
        <v>8</v>
      </c>
      <c r="F48" s="43" t="s">
        <v>75</v>
      </c>
    </row>
    <row r="49" spans="1:6" x14ac:dyDescent="0.3">
      <c r="A49" s="62"/>
      <c r="B49" s="62"/>
      <c r="C49" s="69"/>
      <c r="D49" s="69"/>
      <c r="E49" s="29">
        <f t="shared" si="1"/>
        <v>9</v>
      </c>
      <c r="F49" s="43" t="s">
        <v>76</v>
      </c>
    </row>
    <row r="50" spans="1:6" x14ac:dyDescent="0.3">
      <c r="A50" s="62"/>
      <c r="B50" s="62"/>
      <c r="C50" s="69"/>
      <c r="D50" s="69"/>
      <c r="E50" s="29">
        <f t="shared" si="1"/>
        <v>10</v>
      </c>
      <c r="F50" s="43" t="s">
        <v>77</v>
      </c>
    </row>
    <row r="51" spans="1:6" ht="18.75" customHeight="1" x14ac:dyDescent="0.3">
      <c r="A51" s="62"/>
      <c r="B51" s="62"/>
      <c r="C51" s="69">
        <v>7</v>
      </c>
      <c r="D51" s="69" t="s">
        <v>78</v>
      </c>
      <c r="E51" s="29">
        <f t="shared" si="1"/>
        <v>11</v>
      </c>
      <c r="F51" s="43" t="s">
        <v>79</v>
      </c>
    </row>
    <row r="52" spans="1:6" x14ac:dyDescent="0.3">
      <c r="A52" s="62"/>
      <c r="B52" s="62"/>
      <c r="C52" s="69"/>
      <c r="D52" s="69"/>
      <c r="E52" s="29">
        <f t="shared" si="1"/>
        <v>12</v>
      </c>
      <c r="F52" s="43" t="s">
        <v>80</v>
      </c>
    </row>
    <row r="53" spans="1:6" x14ac:dyDescent="0.3">
      <c r="A53" s="62"/>
      <c r="B53" s="62"/>
      <c r="C53" s="69"/>
      <c r="D53" s="69"/>
      <c r="E53" s="29">
        <f t="shared" si="1"/>
        <v>13</v>
      </c>
      <c r="F53" s="43" t="s">
        <v>81</v>
      </c>
    </row>
    <row r="54" spans="1:6" ht="18.75" customHeight="1" x14ac:dyDescent="0.3">
      <c r="A54" s="62"/>
      <c r="B54" s="62"/>
      <c r="C54" s="69">
        <v>8</v>
      </c>
      <c r="D54" s="69" t="s">
        <v>82</v>
      </c>
      <c r="E54" s="29">
        <f t="shared" si="1"/>
        <v>14</v>
      </c>
      <c r="F54" s="43" t="s">
        <v>83</v>
      </c>
    </row>
    <row r="55" spans="1:6" x14ac:dyDescent="0.3">
      <c r="A55" s="62"/>
      <c r="B55" s="62"/>
      <c r="C55" s="69"/>
      <c r="D55" s="69"/>
      <c r="E55" s="29">
        <f t="shared" si="1"/>
        <v>15</v>
      </c>
      <c r="F55" s="43" t="s">
        <v>84</v>
      </c>
    </row>
    <row r="56" spans="1:6" x14ac:dyDescent="0.3">
      <c r="A56" s="62"/>
      <c r="B56" s="62"/>
      <c r="C56" s="69"/>
      <c r="D56" s="69"/>
      <c r="E56" s="29">
        <f t="shared" si="1"/>
        <v>16</v>
      </c>
      <c r="F56" s="43" t="s">
        <v>85</v>
      </c>
    </row>
    <row r="57" spans="1:6" x14ac:dyDescent="0.3">
      <c r="A57" s="62"/>
      <c r="B57" s="62"/>
      <c r="C57" s="69"/>
      <c r="D57" s="69"/>
      <c r="E57" s="29">
        <f t="shared" si="1"/>
        <v>17</v>
      </c>
      <c r="F57" s="43" t="s">
        <v>86</v>
      </c>
    </row>
    <row r="58" spans="1:6" x14ac:dyDescent="0.3">
      <c r="A58" s="62"/>
      <c r="B58" s="62"/>
      <c r="C58" s="69"/>
      <c r="D58" s="69"/>
      <c r="E58" s="29">
        <f t="shared" si="1"/>
        <v>18</v>
      </c>
      <c r="F58" s="43" t="s">
        <v>87</v>
      </c>
    </row>
    <row r="59" spans="1:6" ht="18.75" customHeight="1" x14ac:dyDescent="0.3">
      <c r="A59" s="62"/>
      <c r="B59" s="62"/>
      <c r="C59" s="69">
        <v>9</v>
      </c>
      <c r="D59" s="69" t="s">
        <v>88</v>
      </c>
      <c r="E59" s="29">
        <f t="shared" si="1"/>
        <v>19</v>
      </c>
      <c r="F59" s="43" t="s">
        <v>89</v>
      </c>
    </row>
    <row r="60" spans="1:6" x14ac:dyDescent="0.3">
      <c r="A60" s="62"/>
      <c r="B60" s="62"/>
      <c r="C60" s="69"/>
      <c r="D60" s="69"/>
      <c r="E60" s="29">
        <f t="shared" si="1"/>
        <v>20</v>
      </c>
      <c r="F60" s="43" t="s">
        <v>90</v>
      </c>
    </row>
    <row r="61" spans="1:6" x14ac:dyDescent="0.3">
      <c r="A61" s="62"/>
      <c r="B61" s="62"/>
      <c r="C61" s="69"/>
      <c r="D61" s="69"/>
      <c r="E61" s="29">
        <f t="shared" si="1"/>
        <v>21</v>
      </c>
      <c r="F61" s="43" t="s">
        <v>91</v>
      </c>
    </row>
    <row r="62" spans="1:6" ht="19.5" thickBot="1" x14ac:dyDescent="0.35">
      <c r="A62" s="62"/>
      <c r="B62" s="62"/>
      <c r="C62" s="70"/>
      <c r="D62" s="70"/>
      <c r="E62" s="35">
        <f t="shared" si="1"/>
        <v>22</v>
      </c>
      <c r="F62" s="44" t="s">
        <v>92</v>
      </c>
    </row>
    <row r="63" spans="1:6" ht="18.75" customHeight="1" x14ac:dyDescent="0.3">
      <c r="A63" s="62"/>
      <c r="B63" s="62"/>
      <c r="C63" s="71">
        <v>10</v>
      </c>
      <c r="D63" s="71" t="s">
        <v>93</v>
      </c>
      <c r="E63" s="39">
        <f t="shared" si="1"/>
        <v>23</v>
      </c>
      <c r="F63" s="45" t="s">
        <v>94</v>
      </c>
    </row>
    <row r="64" spans="1:6" x14ac:dyDescent="0.3">
      <c r="A64" s="62"/>
      <c r="B64" s="62"/>
      <c r="C64" s="69"/>
      <c r="D64" s="69"/>
      <c r="E64" s="29">
        <f t="shared" si="1"/>
        <v>24</v>
      </c>
      <c r="F64" s="43" t="s">
        <v>95</v>
      </c>
    </row>
    <row r="65" spans="1:6" x14ac:dyDescent="0.3">
      <c r="A65" s="62"/>
      <c r="B65" s="62"/>
      <c r="C65" s="29">
        <v>11</v>
      </c>
      <c r="D65" s="29" t="s">
        <v>96</v>
      </c>
      <c r="E65" s="29">
        <f t="shared" si="1"/>
        <v>25</v>
      </c>
      <c r="F65" s="43" t="s">
        <v>97</v>
      </c>
    </row>
    <row r="66" spans="1:6" ht="18.75" customHeight="1" x14ac:dyDescent="0.3">
      <c r="A66" s="62"/>
      <c r="B66" s="62"/>
      <c r="C66" s="69">
        <v>12</v>
      </c>
      <c r="D66" s="69" t="s">
        <v>98</v>
      </c>
      <c r="E66" s="29">
        <f t="shared" si="1"/>
        <v>26</v>
      </c>
      <c r="F66" s="43" t="s">
        <v>99</v>
      </c>
    </row>
    <row r="67" spans="1:6" x14ac:dyDescent="0.3">
      <c r="A67" s="62"/>
      <c r="B67" s="62"/>
      <c r="C67" s="69"/>
      <c r="D67" s="69"/>
      <c r="E67" s="29">
        <f t="shared" si="1"/>
        <v>27</v>
      </c>
      <c r="F67" s="43" t="s">
        <v>100</v>
      </c>
    </row>
    <row r="68" spans="1:6" x14ac:dyDescent="0.3">
      <c r="A68" s="62"/>
      <c r="B68" s="62"/>
      <c r="C68" s="69"/>
      <c r="D68" s="69"/>
      <c r="E68" s="29">
        <f t="shared" si="1"/>
        <v>28</v>
      </c>
      <c r="F68" s="43" t="s">
        <v>101</v>
      </c>
    </row>
    <row r="69" spans="1:6" x14ac:dyDescent="0.3">
      <c r="A69" s="62"/>
      <c r="B69" s="62"/>
      <c r="C69" s="69"/>
      <c r="D69" s="69"/>
      <c r="E69" s="29">
        <f t="shared" si="1"/>
        <v>29</v>
      </c>
      <c r="F69" s="43" t="s">
        <v>102</v>
      </c>
    </row>
    <row r="70" spans="1:6" x14ac:dyDescent="0.3">
      <c r="A70" s="62"/>
      <c r="B70" s="62"/>
      <c r="C70" s="69"/>
      <c r="D70" s="69"/>
      <c r="E70" s="29">
        <f t="shared" si="1"/>
        <v>30</v>
      </c>
      <c r="F70" s="43" t="s">
        <v>103</v>
      </c>
    </row>
    <row r="71" spans="1:6" x14ac:dyDescent="0.3">
      <c r="A71" s="62"/>
      <c r="B71" s="62"/>
      <c r="C71" s="29">
        <v>13</v>
      </c>
      <c r="D71" s="29" t="s">
        <v>104</v>
      </c>
      <c r="E71" s="29">
        <f t="shared" si="1"/>
        <v>31</v>
      </c>
      <c r="F71" s="43" t="s">
        <v>105</v>
      </c>
    </row>
    <row r="72" spans="1:6" x14ac:dyDescent="0.3">
      <c r="A72" s="62"/>
      <c r="B72" s="62"/>
      <c r="C72" s="29">
        <v>14</v>
      </c>
      <c r="D72" s="29" t="s">
        <v>106</v>
      </c>
      <c r="E72" s="29">
        <f t="shared" si="1"/>
        <v>32</v>
      </c>
      <c r="F72" s="43" t="s">
        <v>107</v>
      </c>
    </row>
    <row r="73" spans="1:6" x14ac:dyDescent="0.3">
      <c r="A73" s="62"/>
      <c r="B73" s="62"/>
      <c r="C73" s="29">
        <v>15</v>
      </c>
      <c r="D73" s="29" t="s">
        <v>108</v>
      </c>
      <c r="E73" s="29">
        <f t="shared" si="1"/>
        <v>33</v>
      </c>
      <c r="F73" s="43" t="s">
        <v>109</v>
      </c>
    </row>
    <row r="74" spans="1:6" x14ac:dyDescent="0.3">
      <c r="A74" s="62"/>
      <c r="B74" s="62"/>
      <c r="C74" s="29">
        <v>16</v>
      </c>
      <c r="D74" s="29" t="s">
        <v>110</v>
      </c>
      <c r="E74" s="29">
        <f t="shared" si="1"/>
        <v>34</v>
      </c>
      <c r="F74" s="43" t="s">
        <v>111</v>
      </c>
    </row>
    <row r="75" spans="1:6" x14ac:dyDescent="0.3">
      <c r="A75" s="62"/>
      <c r="B75" s="62"/>
      <c r="C75" s="29">
        <v>17</v>
      </c>
      <c r="D75" s="29" t="s">
        <v>112</v>
      </c>
      <c r="E75" s="29">
        <f t="shared" si="1"/>
        <v>35</v>
      </c>
      <c r="F75" s="43" t="s">
        <v>113</v>
      </c>
    </row>
    <row r="76" spans="1:6" ht="18.75" customHeight="1" x14ac:dyDescent="0.3">
      <c r="A76" s="62"/>
      <c r="B76" s="62"/>
      <c r="C76" s="69">
        <v>18</v>
      </c>
      <c r="D76" s="69" t="s">
        <v>114</v>
      </c>
      <c r="E76" s="29">
        <f t="shared" si="1"/>
        <v>36</v>
      </c>
      <c r="F76" s="43" t="s">
        <v>115</v>
      </c>
    </row>
    <row r="77" spans="1:6" x14ac:dyDescent="0.3">
      <c r="A77" s="62"/>
      <c r="B77" s="62"/>
      <c r="C77" s="69"/>
      <c r="D77" s="69"/>
      <c r="E77" s="29">
        <f t="shared" si="1"/>
        <v>37</v>
      </c>
      <c r="F77" s="43" t="s">
        <v>116</v>
      </c>
    </row>
    <row r="78" spans="1:6" x14ac:dyDescent="0.3">
      <c r="A78" s="62"/>
      <c r="B78" s="62"/>
      <c r="C78" s="69"/>
      <c r="D78" s="69"/>
      <c r="E78" s="29">
        <f t="shared" si="1"/>
        <v>38</v>
      </c>
      <c r="F78" s="43" t="s">
        <v>117</v>
      </c>
    </row>
    <row r="79" spans="1:6" x14ac:dyDescent="0.3">
      <c r="A79" s="62"/>
      <c r="B79" s="62"/>
      <c r="C79" s="69"/>
      <c r="D79" s="69"/>
      <c r="E79" s="29">
        <f t="shared" si="1"/>
        <v>39</v>
      </c>
      <c r="F79" s="43" t="s">
        <v>118</v>
      </c>
    </row>
    <row r="80" spans="1:6" x14ac:dyDescent="0.3">
      <c r="A80" s="62"/>
      <c r="B80" s="62"/>
      <c r="C80" s="69"/>
      <c r="D80" s="69"/>
      <c r="E80" s="29">
        <f t="shared" si="1"/>
        <v>40</v>
      </c>
      <c r="F80" s="43" t="s">
        <v>119</v>
      </c>
    </row>
    <row r="81" spans="1:6" ht="18.75" customHeight="1" x14ac:dyDescent="0.3">
      <c r="A81" s="62"/>
      <c r="B81" s="62"/>
      <c r="C81" s="69">
        <v>19</v>
      </c>
      <c r="D81" s="69" t="s">
        <v>10</v>
      </c>
      <c r="E81" s="29">
        <f t="shared" si="1"/>
        <v>41</v>
      </c>
      <c r="F81" s="43" t="s">
        <v>120</v>
      </c>
    </row>
    <row r="82" spans="1:6" x14ac:dyDescent="0.3">
      <c r="A82" s="62"/>
      <c r="B82" s="62"/>
      <c r="C82" s="69"/>
      <c r="D82" s="69"/>
      <c r="E82" s="29">
        <f t="shared" si="1"/>
        <v>42</v>
      </c>
      <c r="F82" s="43" t="s">
        <v>121</v>
      </c>
    </row>
    <row r="83" spans="1:6" x14ac:dyDescent="0.3">
      <c r="A83" s="62"/>
      <c r="B83" s="62"/>
      <c r="C83" s="69"/>
      <c r="D83" s="69"/>
      <c r="E83" s="29">
        <f t="shared" si="1"/>
        <v>43</v>
      </c>
      <c r="F83" s="43" t="s">
        <v>122</v>
      </c>
    </row>
    <row r="84" spans="1:6" x14ac:dyDescent="0.3">
      <c r="A84" s="62"/>
      <c r="B84" s="62"/>
      <c r="C84" s="69"/>
      <c r="D84" s="69"/>
      <c r="E84" s="29">
        <f t="shared" si="1"/>
        <v>44</v>
      </c>
      <c r="F84" s="27" t="s">
        <v>123</v>
      </c>
    </row>
    <row r="85" spans="1:6" ht="18.75" customHeight="1" x14ac:dyDescent="0.3">
      <c r="A85" s="62"/>
      <c r="B85" s="62"/>
      <c r="C85" s="69">
        <v>20</v>
      </c>
      <c r="D85" s="69" t="s">
        <v>124</v>
      </c>
      <c r="E85" s="29">
        <f t="shared" si="1"/>
        <v>45</v>
      </c>
      <c r="F85" s="43" t="s">
        <v>125</v>
      </c>
    </row>
    <row r="86" spans="1:6" x14ac:dyDescent="0.3">
      <c r="A86" s="62"/>
      <c r="B86" s="62"/>
      <c r="C86" s="69"/>
      <c r="D86" s="69"/>
      <c r="E86" s="29">
        <f t="shared" si="1"/>
        <v>46</v>
      </c>
      <c r="F86" s="43" t="s">
        <v>126</v>
      </c>
    </row>
    <row r="87" spans="1:6" x14ac:dyDescent="0.3">
      <c r="A87" s="62"/>
      <c r="B87" s="62"/>
      <c r="C87" s="69"/>
      <c r="D87" s="69"/>
      <c r="E87" s="29">
        <f t="shared" si="1"/>
        <v>47</v>
      </c>
      <c r="F87" s="43" t="s">
        <v>127</v>
      </c>
    </row>
    <row r="88" spans="1:6" x14ac:dyDescent="0.3">
      <c r="A88" s="62"/>
      <c r="B88" s="62"/>
      <c r="C88" s="69"/>
      <c r="D88" s="69"/>
      <c r="E88" s="29">
        <f t="shared" si="1"/>
        <v>48</v>
      </c>
      <c r="F88" s="43" t="s">
        <v>128</v>
      </c>
    </row>
    <row r="89" spans="1:6" x14ac:dyDescent="0.3">
      <c r="A89" s="62"/>
      <c r="B89" s="62"/>
      <c r="C89" s="69"/>
      <c r="D89" s="69"/>
      <c r="E89" s="29">
        <f t="shared" si="1"/>
        <v>49</v>
      </c>
      <c r="F89" s="43" t="s">
        <v>129</v>
      </c>
    </row>
    <row r="90" spans="1:6" x14ac:dyDescent="0.3">
      <c r="A90" s="62"/>
      <c r="B90" s="62"/>
      <c r="C90" s="69"/>
      <c r="D90" s="69"/>
      <c r="E90" s="29">
        <f t="shared" si="1"/>
        <v>50</v>
      </c>
      <c r="F90" s="43" t="s">
        <v>130</v>
      </c>
    </row>
    <row r="91" spans="1:6" x14ac:dyDescent="0.3">
      <c r="A91" s="62"/>
      <c r="B91" s="62"/>
      <c r="C91" s="69"/>
      <c r="D91" s="69"/>
      <c r="E91" s="29">
        <f t="shared" si="1"/>
        <v>51</v>
      </c>
      <c r="F91" s="43" t="s">
        <v>131</v>
      </c>
    </row>
    <row r="92" spans="1:6" x14ac:dyDescent="0.3">
      <c r="A92" s="62"/>
      <c r="B92" s="62"/>
      <c r="C92" s="69"/>
      <c r="D92" s="69"/>
      <c r="E92" s="29">
        <f t="shared" si="1"/>
        <v>52</v>
      </c>
      <c r="F92" s="43" t="s">
        <v>132</v>
      </c>
    </row>
    <row r="93" spans="1:6" ht="18.75" customHeight="1" x14ac:dyDescent="0.3">
      <c r="A93" s="62"/>
      <c r="B93" s="62"/>
      <c r="C93" s="69">
        <v>21</v>
      </c>
      <c r="D93" s="69" t="s">
        <v>133</v>
      </c>
      <c r="E93" s="29">
        <f t="shared" si="1"/>
        <v>53</v>
      </c>
      <c r="F93" s="43" t="s">
        <v>134</v>
      </c>
    </row>
    <row r="94" spans="1:6" x14ac:dyDescent="0.3">
      <c r="A94" s="62"/>
      <c r="B94" s="62"/>
      <c r="C94" s="69"/>
      <c r="D94" s="69"/>
      <c r="E94" s="29">
        <f t="shared" si="1"/>
        <v>54</v>
      </c>
      <c r="F94" s="43" t="s">
        <v>135</v>
      </c>
    </row>
    <row r="95" spans="1:6" x14ac:dyDescent="0.3">
      <c r="A95" s="62"/>
      <c r="B95" s="62"/>
      <c r="C95" s="69"/>
      <c r="D95" s="69"/>
      <c r="E95" s="29">
        <f t="shared" si="1"/>
        <v>55</v>
      </c>
      <c r="F95" s="43" t="s">
        <v>136</v>
      </c>
    </row>
    <row r="96" spans="1:6" x14ac:dyDescent="0.3">
      <c r="A96" s="62"/>
      <c r="B96" s="62"/>
      <c r="C96" s="69"/>
      <c r="D96" s="69"/>
      <c r="E96" s="29">
        <f t="shared" si="1"/>
        <v>56</v>
      </c>
      <c r="F96" s="27" t="s">
        <v>137</v>
      </c>
    </row>
    <row r="97" spans="1:6" x14ac:dyDescent="0.3">
      <c r="A97" s="63"/>
      <c r="B97" s="63"/>
      <c r="C97" s="29">
        <v>22</v>
      </c>
      <c r="D97" s="46" t="s">
        <v>138</v>
      </c>
      <c r="E97" s="29">
        <f t="shared" si="1"/>
        <v>57</v>
      </c>
      <c r="F97" s="43" t="s">
        <v>139</v>
      </c>
    </row>
    <row r="98" spans="1:6" ht="19.5" thickBot="1" x14ac:dyDescent="0.35">
      <c r="A98" s="2">
        <v>2</v>
      </c>
      <c r="B98" s="10" t="s">
        <v>60</v>
      </c>
      <c r="C98" s="7">
        <f>+C97</f>
        <v>22</v>
      </c>
      <c r="D98" s="10"/>
      <c r="E98" s="11">
        <f>+E97</f>
        <v>57</v>
      </c>
      <c r="F98" s="7"/>
    </row>
    <row r="99" spans="1:6" ht="18.75" customHeight="1" x14ac:dyDescent="0.25">
      <c r="A99" s="77">
        <v>3</v>
      </c>
      <c r="B99" s="77" t="s">
        <v>140</v>
      </c>
      <c r="C99" s="71">
        <v>1</v>
      </c>
      <c r="D99" s="67" t="s">
        <v>141</v>
      </c>
      <c r="E99" s="37">
        <v>1</v>
      </c>
      <c r="F99" s="47" t="s">
        <v>142</v>
      </c>
    </row>
    <row r="100" spans="1:6" x14ac:dyDescent="0.25">
      <c r="A100" s="68"/>
      <c r="B100" s="68"/>
      <c r="C100" s="69"/>
      <c r="D100" s="64"/>
      <c r="E100" s="26">
        <f>+E99+1</f>
        <v>2</v>
      </c>
      <c r="F100" s="48" t="s">
        <v>143</v>
      </c>
    </row>
    <row r="101" spans="1:6" x14ac:dyDescent="0.25">
      <c r="A101" s="68"/>
      <c r="B101" s="68"/>
      <c r="C101" s="26">
        <v>2</v>
      </c>
      <c r="D101" s="42" t="s">
        <v>144</v>
      </c>
      <c r="E101" s="26">
        <f>+E100+1</f>
        <v>3</v>
      </c>
      <c r="F101" s="48" t="s">
        <v>145</v>
      </c>
    </row>
    <row r="102" spans="1:6" x14ac:dyDescent="0.25">
      <c r="A102" s="68"/>
      <c r="B102" s="68"/>
      <c r="C102" s="26">
        <f>+C101+1</f>
        <v>3</v>
      </c>
      <c r="D102" s="42" t="s">
        <v>146</v>
      </c>
      <c r="E102" s="26">
        <f>+E101+1</f>
        <v>4</v>
      </c>
      <c r="F102" s="49" t="s">
        <v>147</v>
      </c>
    </row>
    <row r="103" spans="1:6" x14ac:dyDescent="0.25">
      <c r="A103" s="2">
        <v>3</v>
      </c>
      <c r="B103" s="12" t="s">
        <v>60</v>
      </c>
      <c r="C103" s="5">
        <f>+C102</f>
        <v>3</v>
      </c>
      <c r="D103" s="12"/>
      <c r="E103" s="5">
        <f>+E102</f>
        <v>4</v>
      </c>
      <c r="F103" s="5"/>
    </row>
    <row r="104" spans="1:6" ht="18.75" customHeight="1" x14ac:dyDescent="0.25">
      <c r="A104" s="68">
        <v>4</v>
      </c>
      <c r="B104" s="68" t="s">
        <v>8</v>
      </c>
      <c r="C104" s="69">
        <v>1</v>
      </c>
      <c r="D104" s="69" t="s">
        <v>148</v>
      </c>
      <c r="E104" s="50">
        <v>1</v>
      </c>
      <c r="F104" s="3" t="s">
        <v>149</v>
      </c>
    </row>
    <row r="105" spans="1:6" x14ac:dyDescent="0.25">
      <c r="A105" s="68"/>
      <c r="B105" s="68"/>
      <c r="C105" s="69"/>
      <c r="D105" s="69"/>
      <c r="E105" s="50">
        <f>+E104+1</f>
        <v>2</v>
      </c>
      <c r="F105" s="3" t="s">
        <v>150</v>
      </c>
    </row>
    <row r="106" spans="1:6" x14ac:dyDescent="0.25">
      <c r="A106" s="68"/>
      <c r="B106" s="68"/>
      <c r="C106" s="69"/>
      <c r="D106" s="69"/>
      <c r="E106" s="50">
        <f t="shared" ref="E106:E114" si="2">+E105+1</f>
        <v>3</v>
      </c>
      <c r="F106" s="3" t="s">
        <v>151</v>
      </c>
    </row>
    <row r="107" spans="1:6" x14ac:dyDescent="0.25">
      <c r="A107" s="68"/>
      <c r="B107" s="68"/>
      <c r="C107" s="26">
        <v>2</v>
      </c>
      <c r="D107" s="42" t="s">
        <v>152</v>
      </c>
      <c r="E107" s="50">
        <f t="shared" si="2"/>
        <v>4</v>
      </c>
      <c r="F107" s="3" t="s">
        <v>153</v>
      </c>
    </row>
    <row r="108" spans="1:6" x14ac:dyDescent="0.3">
      <c r="A108" s="68"/>
      <c r="B108" s="68"/>
      <c r="C108" s="69">
        <v>3</v>
      </c>
      <c r="D108" s="69" t="s">
        <v>154</v>
      </c>
      <c r="E108" s="50">
        <f t="shared" si="2"/>
        <v>5</v>
      </c>
      <c r="F108" s="51" t="s">
        <v>155</v>
      </c>
    </row>
    <row r="109" spans="1:6" x14ac:dyDescent="0.3">
      <c r="A109" s="68"/>
      <c r="B109" s="68"/>
      <c r="C109" s="69"/>
      <c r="D109" s="69"/>
      <c r="E109" s="50">
        <f t="shared" si="2"/>
        <v>6</v>
      </c>
      <c r="F109" s="51" t="s">
        <v>156</v>
      </c>
    </row>
    <row r="110" spans="1:6" x14ac:dyDescent="0.3">
      <c r="A110" s="68"/>
      <c r="B110" s="68"/>
      <c r="C110" s="69"/>
      <c r="D110" s="69"/>
      <c r="E110" s="50">
        <f t="shared" si="2"/>
        <v>7</v>
      </c>
      <c r="F110" s="51" t="s">
        <v>157</v>
      </c>
    </row>
    <row r="111" spans="1:6" x14ac:dyDescent="0.3">
      <c r="A111" s="68"/>
      <c r="B111" s="68"/>
      <c r="C111" s="69">
        <v>4</v>
      </c>
      <c r="D111" s="69" t="s">
        <v>158</v>
      </c>
      <c r="E111" s="50">
        <f t="shared" si="2"/>
        <v>8</v>
      </c>
      <c r="F111" s="51" t="s">
        <v>159</v>
      </c>
    </row>
    <row r="112" spans="1:6" x14ac:dyDescent="0.3">
      <c r="A112" s="68"/>
      <c r="B112" s="68"/>
      <c r="C112" s="69"/>
      <c r="D112" s="69"/>
      <c r="E112" s="50">
        <f t="shared" si="2"/>
        <v>9</v>
      </c>
      <c r="F112" s="51" t="s">
        <v>160</v>
      </c>
    </row>
    <row r="113" spans="1:6" x14ac:dyDescent="0.3">
      <c r="A113" s="68"/>
      <c r="B113" s="68"/>
      <c r="C113" s="69"/>
      <c r="D113" s="69"/>
      <c r="E113" s="50">
        <f t="shared" si="2"/>
        <v>10</v>
      </c>
      <c r="F113" s="51" t="s">
        <v>161</v>
      </c>
    </row>
    <row r="114" spans="1:6" x14ac:dyDescent="0.3">
      <c r="A114" s="68"/>
      <c r="B114" s="68"/>
      <c r="C114" s="69"/>
      <c r="D114" s="69"/>
      <c r="E114" s="50">
        <f t="shared" si="2"/>
        <v>11</v>
      </c>
      <c r="F114" s="51" t="s">
        <v>162</v>
      </c>
    </row>
    <row r="115" spans="1:6" x14ac:dyDescent="0.3">
      <c r="A115" s="2">
        <v>4</v>
      </c>
      <c r="B115" s="14" t="s">
        <v>60</v>
      </c>
      <c r="C115" s="9">
        <f>+C111</f>
        <v>4</v>
      </c>
      <c r="D115" s="14"/>
      <c r="E115" s="5">
        <f>+E114</f>
        <v>11</v>
      </c>
      <c r="F115" s="9"/>
    </row>
    <row r="116" spans="1:6" ht="18.75" customHeight="1" x14ac:dyDescent="0.25">
      <c r="A116" s="68">
        <v>5</v>
      </c>
      <c r="B116" s="68" t="s">
        <v>163</v>
      </c>
      <c r="C116" s="26">
        <v>1</v>
      </c>
      <c r="D116" s="32" t="s">
        <v>7</v>
      </c>
      <c r="E116" s="26">
        <v>1</v>
      </c>
      <c r="F116" s="3" t="s">
        <v>164</v>
      </c>
    </row>
    <row r="117" spans="1:6" x14ac:dyDescent="0.25">
      <c r="A117" s="68"/>
      <c r="B117" s="68"/>
      <c r="C117" s="26">
        <f>+C116+1</f>
        <v>2</v>
      </c>
      <c r="D117" s="42" t="s">
        <v>165</v>
      </c>
      <c r="E117" s="26">
        <f>+E116+1</f>
        <v>2</v>
      </c>
      <c r="F117" s="4" t="s">
        <v>166</v>
      </c>
    </row>
    <row r="118" spans="1:6" x14ac:dyDescent="0.3">
      <c r="A118" s="68"/>
      <c r="B118" s="68"/>
      <c r="C118" s="26">
        <f t="shared" ref="C118" si="3">+C117+1</f>
        <v>3</v>
      </c>
      <c r="D118" s="52" t="s">
        <v>167</v>
      </c>
      <c r="E118" s="26">
        <f t="shared" ref="E118:E125" si="4">+E117+1</f>
        <v>3</v>
      </c>
      <c r="F118" s="53" t="s">
        <v>168</v>
      </c>
    </row>
    <row r="119" spans="1:6" x14ac:dyDescent="0.3">
      <c r="A119" s="68"/>
      <c r="B119" s="68"/>
      <c r="C119" s="69">
        <v>4</v>
      </c>
      <c r="D119" s="64" t="s">
        <v>169</v>
      </c>
      <c r="E119" s="26">
        <f t="shared" si="4"/>
        <v>4</v>
      </c>
      <c r="F119" s="53" t="s">
        <v>170</v>
      </c>
    </row>
    <row r="120" spans="1:6" x14ac:dyDescent="0.3">
      <c r="A120" s="68"/>
      <c r="B120" s="68"/>
      <c r="C120" s="69"/>
      <c r="D120" s="64"/>
      <c r="E120" s="26">
        <f t="shared" si="4"/>
        <v>5</v>
      </c>
      <c r="F120" s="53" t="s">
        <v>171</v>
      </c>
    </row>
    <row r="121" spans="1:6" x14ac:dyDescent="0.3">
      <c r="A121" s="68"/>
      <c r="B121" s="68"/>
      <c r="C121" s="69"/>
      <c r="D121" s="64"/>
      <c r="E121" s="26">
        <f t="shared" si="4"/>
        <v>6</v>
      </c>
      <c r="F121" s="53" t="s">
        <v>172</v>
      </c>
    </row>
    <row r="122" spans="1:6" x14ac:dyDescent="0.3">
      <c r="A122" s="68"/>
      <c r="B122" s="68"/>
      <c r="C122" s="69"/>
      <c r="D122" s="64"/>
      <c r="E122" s="26">
        <f t="shared" si="4"/>
        <v>7</v>
      </c>
      <c r="F122" s="53" t="s">
        <v>173</v>
      </c>
    </row>
    <row r="123" spans="1:6" x14ac:dyDescent="0.3">
      <c r="A123" s="68"/>
      <c r="B123" s="68"/>
      <c r="C123" s="26">
        <v>5</v>
      </c>
      <c r="D123" s="42" t="s">
        <v>174</v>
      </c>
      <c r="E123" s="26">
        <f t="shared" si="4"/>
        <v>8</v>
      </c>
      <c r="F123" s="51" t="s">
        <v>175</v>
      </c>
    </row>
    <row r="124" spans="1:6" x14ac:dyDescent="0.3">
      <c r="A124" s="68"/>
      <c r="B124" s="68"/>
      <c r="C124" s="69">
        <v>6</v>
      </c>
      <c r="D124" s="64" t="s">
        <v>176</v>
      </c>
      <c r="E124" s="26">
        <f t="shared" si="4"/>
        <v>9</v>
      </c>
      <c r="F124" s="51" t="s">
        <v>177</v>
      </c>
    </row>
    <row r="125" spans="1:6" x14ac:dyDescent="0.3">
      <c r="A125" s="68"/>
      <c r="B125" s="68"/>
      <c r="C125" s="69"/>
      <c r="D125" s="64"/>
      <c r="E125" s="26">
        <f t="shared" si="4"/>
        <v>10</v>
      </c>
      <c r="F125" s="51" t="s">
        <v>178</v>
      </c>
    </row>
    <row r="126" spans="1:6" ht="19.5" thickBot="1" x14ac:dyDescent="0.3">
      <c r="A126" s="2">
        <v>5</v>
      </c>
      <c r="B126" s="15" t="s">
        <v>60</v>
      </c>
      <c r="C126" s="7">
        <f>+C124</f>
        <v>6</v>
      </c>
      <c r="D126" s="15"/>
      <c r="E126" s="7">
        <f>+E125</f>
        <v>10</v>
      </c>
      <c r="F126" s="7" t="s">
        <v>6</v>
      </c>
    </row>
    <row r="127" spans="1:6" x14ac:dyDescent="0.3">
      <c r="A127" s="80">
        <v>6</v>
      </c>
      <c r="B127" s="82" t="s">
        <v>180</v>
      </c>
      <c r="C127" s="69">
        <v>1</v>
      </c>
      <c r="D127" s="64" t="s">
        <v>180</v>
      </c>
      <c r="E127" s="26">
        <v>1</v>
      </c>
      <c r="F127" s="54" t="s">
        <v>181</v>
      </c>
    </row>
    <row r="128" spans="1:6" x14ac:dyDescent="0.25">
      <c r="A128" s="80"/>
      <c r="B128" s="62"/>
      <c r="C128" s="69"/>
      <c r="D128" s="64"/>
      <c r="E128" s="26">
        <f t="shared" ref="E128:E191" si="5">+E127+1</f>
        <v>2</v>
      </c>
      <c r="F128" s="55" t="s">
        <v>182</v>
      </c>
    </row>
    <row r="129" spans="1:6" x14ac:dyDescent="0.3">
      <c r="A129" s="80"/>
      <c r="B129" s="62"/>
      <c r="C129" s="69"/>
      <c r="D129" s="64"/>
      <c r="E129" s="26">
        <f t="shared" si="5"/>
        <v>3</v>
      </c>
      <c r="F129" s="53" t="s">
        <v>183</v>
      </c>
    </row>
    <row r="130" spans="1:6" x14ac:dyDescent="0.3">
      <c r="A130" s="80"/>
      <c r="B130" s="62"/>
      <c r="C130" s="69"/>
      <c r="D130" s="64"/>
      <c r="E130" s="26">
        <f t="shared" si="5"/>
        <v>4</v>
      </c>
      <c r="F130" s="53" t="s">
        <v>184</v>
      </c>
    </row>
    <row r="131" spans="1:6" x14ac:dyDescent="0.3">
      <c r="A131" s="80"/>
      <c r="B131" s="62"/>
      <c r="C131" s="69"/>
      <c r="D131" s="64"/>
      <c r="E131" s="26">
        <f t="shared" si="5"/>
        <v>5</v>
      </c>
      <c r="F131" s="53" t="s">
        <v>185</v>
      </c>
    </row>
    <row r="132" spans="1:6" x14ac:dyDescent="0.3">
      <c r="A132" s="80"/>
      <c r="B132" s="62"/>
      <c r="C132" s="69"/>
      <c r="D132" s="64"/>
      <c r="E132" s="26">
        <f t="shared" si="5"/>
        <v>6</v>
      </c>
      <c r="F132" s="53" t="s">
        <v>186</v>
      </c>
    </row>
    <row r="133" spans="1:6" x14ac:dyDescent="0.3">
      <c r="A133" s="80"/>
      <c r="B133" s="62"/>
      <c r="C133" s="69">
        <v>2</v>
      </c>
      <c r="D133" s="64" t="s">
        <v>187</v>
      </c>
      <c r="E133" s="26">
        <f t="shared" si="5"/>
        <v>7</v>
      </c>
      <c r="F133" s="56" t="s">
        <v>188</v>
      </c>
    </row>
    <row r="134" spans="1:6" x14ac:dyDescent="0.3">
      <c r="A134" s="80"/>
      <c r="B134" s="62"/>
      <c r="C134" s="69"/>
      <c r="D134" s="64"/>
      <c r="E134" s="26">
        <f t="shared" si="5"/>
        <v>8</v>
      </c>
      <c r="F134" s="53" t="s">
        <v>189</v>
      </c>
    </row>
    <row r="135" spans="1:6" x14ac:dyDescent="0.3">
      <c r="A135" s="80"/>
      <c r="B135" s="62"/>
      <c r="C135" s="69"/>
      <c r="D135" s="64"/>
      <c r="E135" s="26">
        <f t="shared" si="5"/>
        <v>9</v>
      </c>
      <c r="F135" s="53" t="s">
        <v>190</v>
      </c>
    </row>
    <row r="136" spans="1:6" x14ac:dyDescent="0.3">
      <c r="A136" s="80"/>
      <c r="B136" s="62"/>
      <c r="C136" s="69">
        <v>3</v>
      </c>
      <c r="D136" s="65" t="s">
        <v>191</v>
      </c>
      <c r="E136" s="26">
        <f t="shared" si="5"/>
        <v>10</v>
      </c>
      <c r="F136" s="56" t="s">
        <v>192</v>
      </c>
    </row>
    <row r="137" spans="1:6" x14ac:dyDescent="0.3">
      <c r="A137" s="80"/>
      <c r="B137" s="62"/>
      <c r="C137" s="69"/>
      <c r="D137" s="65"/>
      <c r="E137" s="26">
        <f t="shared" si="5"/>
        <v>11</v>
      </c>
      <c r="F137" s="53" t="s">
        <v>193</v>
      </c>
    </row>
    <row r="138" spans="1:6" x14ac:dyDescent="0.3">
      <c r="A138" s="80"/>
      <c r="B138" s="62"/>
      <c r="C138" s="69"/>
      <c r="D138" s="65"/>
      <c r="E138" s="26">
        <f t="shared" si="5"/>
        <v>12</v>
      </c>
      <c r="F138" s="53" t="s">
        <v>194</v>
      </c>
    </row>
    <row r="139" spans="1:6" x14ac:dyDescent="0.3">
      <c r="A139" s="80"/>
      <c r="B139" s="62"/>
      <c r="C139" s="69"/>
      <c r="D139" s="65"/>
      <c r="E139" s="26">
        <f t="shared" si="5"/>
        <v>13</v>
      </c>
      <c r="F139" s="53" t="s">
        <v>195</v>
      </c>
    </row>
    <row r="140" spans="1:6" x14ac:dyDescent="0.3">
      <c r="A140" s="80"/>
      <c r="B140" s="62"/>
      <c r="C140" s="69"/>
      <c r="D140" s="65"/>
      <c r="E140" s="26">
        <f t="shared" si="5"/>
        <v>14</v>
      </c>
      <c r="F140" s="53" t="s">
        <v>196</v>
      </c>
    </row>
    <row r="141" spans="1:6" x14ac:dyDescent="0.3">
      <c r="A141" s="80"/>
      <c r="B141" s="62"/>
      <c r="C141" s="69"/>
      <c r="D141" s="65"/>
      <c r="E141" s="26">
        <f t="shared" si="5"/>
        <v>15</v>
      </c>
      <c r="F141" s="53" t="s">
        <v>197</v>
      </c>
    </row>
    <row r="142" spans="1:6" x14ac:dyDescent="0.3">
      <c r="A142" s="80"/>
      <c r="B142" s="62"/>
      <c r="C142" s="69"/>
      <c r="D142" s="65"/>
      <c r="E142" s="26">
        <f t="shared" si="5"/>
        <v>16</v>
      </c>
      <c r="F142" s="53" t="s">
        <v>198</v>
      </c>
    </row>
    <row r="143" spans="1:6" x14ac:dyDescent="0.3">
      <c r="A143" s="80"/>
      <c r="B143" s="62"/>
      <c r="C143" s="69"/>
      <c r="D143" s="65"/>
      <c r="E143" s="26">
        <f t="shared" si="5"/>
        <v>17</v>
      </c>
      <c r="F143" s="53" t="s">
        <v>199</v>
      </c>
    </row>
    <row r="144" spans="1:6" x14ac:dyDescent="0.3">
      <c r="A144" s="80"/>
      <c r="B144" s="62"/>
      <c r="C144" s="69"/>
      <c r="D144" s="65"/>
      <c r="E144" s="26">
        <f t="shared" si="5"/>
        <v>18</v>
      </c>
      <c r="F144" s="53" t="s">
        <v>200</v>
      </c>
    </row>
    <row r="145" spans="1:6" x14ac:dyDescent="0.3">
      <c r="A145" s="80"/>
      <c r="B145" s="62"/>
      <c r="C145" s="69"/>
      <c r="D145" s="65"/>
      <c r="E145" s="26">
        <f t="shared" si="5"/>
        <v>19</v>
      </c>
      <c r="F145" s="53" t="s">
        <v>201</v>
      </c>
    </row>
    <row r="146" spans="1:6" x14ac:dyDescent="0.3">
      <c r="A146" s="80"/>
      <c r="B146" s="62"/>
      <c r="C146" s="69"/>
      <c r="D146" s="65"/>
      <c r="E146" s="26">
        <f t="shared" si="5"/>
        <v>20</v>
      </c>
      <c r="F146" s="53" t="s">
        <v>202</v>
      </c>
    </row>
    <row r="147" spans="1:6" x14ac:dyDescent="0.3">
      <c r="A147" s="80"/>
      <c r="B147" s="62"/>
      <c r="C147" s="69"/>
      <c r="D147" s="65"/>
      <c r="E147" s="26">
        <f t="shared" si="5"/>
        <v>21</v>
      </c>
      <c r="F147" s="53" t="s">
        <v>203</v>
      </c>
    </row>
    <row r="148" spans="1:6" x14ac:dyDescent="0.3">
      <c r="A148" s="80"/>
      <c r="B148" s="62"/>
      <c r="C148" s="69"/>
      <c r="D148" s="65"/>
      <c r="E148" s="26">
        <f t="shared" si="5"/>
        <v>22</v>
      </c>
      <c r="F148" s="53" t="s">
        <v>204</v>
      </c>
    </row>
    <row r="149" spans="1:6" x14ac:dyDescent="0.3">
      <c r="A149" s="80"/>
      <c r="B149" s="62"/>
      <c r="C149" s="69"/>
      <c r="D149" s="65"/>
      <c r="E149" s="26">
        <f t="shared" si="5"/>
        <v>23</v>
      </c>
      <c r="F149" s="53" t="s">
        <v>205</v>
      </c>
    </row>
    <row r="150" spans="1:6" x14ac:dyDescent="0.3">
      <c r="A150" s="80"/>
      <c r="B150" s="62"/>
      <c r="C150" s="69"/>
      <c r="D150" s="65"/>
      <c r="E150" s="26">
        <f t="shared" si="5"/>
        <v>24</v>
      </c>
      <c r="F150" s="53" t="s">
        <v>206</v>
      </c>
    </row>
    <row r="151" spans="1:6" x14ac:dyDescent="0.3">
      <c r="A151" s="80"/>
      <c r="B151" s="62"/>
      <c r="C151" s="69"/>
      <c r="D151" s="65"/>
      <c r="E151" s="26">
        <f t="shared" si="5"/>
        <v>25</v>
      </c>
      <c r="F151" s="53" t="s">
        <v>207</v>
      </c>
    </row>
    <row r="152" spans="1:6" x14ac:dyDescent="0.3">
      <c r="A152" s="80"/>
      <c r="B152" s="62"/>
      <c r="C152" s="69"/>
      <c r="D152" s="65"/>
      <c r="E152" s="26">
        <f t="shared" si="5"/>
        <v>26</v>
      </c>
      <c r="F152" s="53" t="s">
        <v>208</v>
      </c>
    </row>
    <row r="153" spans="1:6" x14ac:dyDescent="0.3">
      <c r="A153" s="80"/>
      <c r="B153" s="62"/>
      <c r="C153" s="69"/>
      <c r="D153" s="65"/>
      <c r="E153" s="26">
        <f t="shared" si="5"/>
        <v>27</v>
      </c>
      <c r="F153" s="53" t="s">
        <v>209</v>
      </c>
    </row>
    <row r="154" spans="1:6" x14ac:dyDescent="0.3">
      <c r="A154" s="80"/>
      <c r="B154" s="62"/>
      <c r="C154" s="69"/>
      <c r="D154" s="65"/>
      <c r="E154" s="26">
        <f t="shared" si="5"/>
        <v>28</v>
      </c>
      <c r="F154" s="53" t="s">
        <v>210</v>
      </c>
    </row>
    <row r="155" spans="1:6" ht="19.5" thickBot="1" x14ac:dyDescent="0.35">
      <c r="A155" s="80"/>
      <c r="B155" s="62"/>
      <c r="C155" s="70"/>
      <c r="D155" s="66"/>
      <c r="E155" s="33">
        <f t="shared" si="5"/>
        <v>29</v>
      </c>
      <c r="F155" s="57" t="s">
        <v>211</v>
      </c>
    </row>
    <row r="156" spans="1:6" ht="18.75" customHeight="1" x14ac:dyDescent="0.3">
      <c r="A156" s="80"/>
      <c r="B156" s="62"/>
      <c r="C156" s="71">
        <v>3</v>
      </c>
      <c r="D156" s="72" t="s">
        <v>191</v>
      </c>
      <c r="E156" s="37">
        <f t="shared" si="5"/>
        <v>30</v>
      </c>
      <c r="F156" s="58" t="s">
        <v>212</v>
      </c>
    </row>
    <row r="157" spans="1:6" x14ac:dyDescent="0.3">
      <c r="A157" s="80"/>
      <c r="B157" s="62"/>
      <c r="C157" s="69"/>
      <c r="D157" s="65"/>
      <c r="E157" s="26">
        <f t="shared" si="5"/>
        <v>31</v>
      </c>
      <c r="F157" s="53" t="s">
        <v>213</v>
      </c>
    </row>
    <row r="158" spans="1:6" x14ac:dyDescent="0.3">
      <c r="A158" s="80"/>
      <c r="B158" s="62"/>
      <c r="C158" s="69"/>
      <c r="D158" s="65"/>
      <c r="E158" s="26">
        <f t="shared" si="5"/>
        <v>32</v>
      </c>
      <c r="F158" s="53" t="s">
        <v>214</v>
      </c>
    </row>
    <row r="159" spans="1:6" x14ac:dyDescent="0.3">
      <c r="A159" s="80"/>
      <c r="B159" s="62"/>
      <c r="C159" s="69"/>
      <c r="D159" s="65"/>
      <c r="E159" s="26">
        <f t="shared" si="5"/>
        <v>33</v>
      </c>
      <c r="F159" s="53" t="s">
        <v>215</v>
      </c>
    </row>
    <row r="160" spans="1:6" x14ac:dyDescent="0.3">
      <c r="A160" s="80"/>
      <c r="B160" s="62"/>
      <c r="C160" s="69"/>
      <c r="D160" s="65"/>
      <c r="E160" s="26">
        <f t="shared" si="5"/>
        <v>34</v>
      </c>
      <c r="F160" s="53" t="s">
        <v>216</v>
      </c>
    </row>
    <row r="161" spans="1:6" x14ac:dyDescent="0.3">
      <c r="A161" s="80"/>
      <c r="B161" s="62"/>
      <c r="C161" s="69"/>
      <c r="D161" s="65"/>
      <c r="E161" s="26">
        <f t="shared" si="5"/>
        <v>35</v>
      </c>
      <c r="F161" s="53" t="s">
        <v>217</v>
      </c>
    </row>
    <row r="162" spans="1:6" x14ac:dyDescent="0.3">
      <c r="A162" s="80"/>
      <c r="B162" s="62"/>
      <c r="C162" s="69"/>
      <c r="D162" s="65"/>
      <c r="E162" s="26">
        <f t="shared" si="5"/>
        <v>36</v>
      </c>
      <c r="F162" s="53" t="s">
        <v>218</v>
      </c>
    </row>
    <row r="163" spans="1:6" x14ac:dyDescent="0.3">
      <c r="A163" s="80"/>
      <c r="B163" s="62"/>
      <c r="C163" s="69"/>
      <c r="D163" s="65"/>
      <c r="E163" s="26">
        <f t="shared" si="5"/>
        <v>37</v>
      </c>
      <c r="F163" s="53" t="s">
        <v>219</v>
      </c>
    </row>
    <row r="164" spans="1:6" x14ac:dyDescent="0.3">
      <c r="A164" s="80"/>
      <c r="B164" s="62"/>
      <c r="C164" s="69"/>
      <c r="D164" s="65"/>
      <c r="E164" s="26">
        <f t="shared" si="5"/>
        <v>38</v>
      </c>
      <c r="F164" s="53" t="s">
        <v>220</v>
      </c>
    </row>
    <row r="165" spans="1:6" x14ac:dyDescent="0.3">
      <c r="A165" s="80"/>
      <c r="B165" s="62"/>
      <c r="C165" s="69"/>
      <c r="D165" s="65"/>
      <c r="E165" s="26">
        <f t="shared" si="5"/>
        <v>39</v>
      </c>
      <c r="F165" s="53" t="s">
        <v>221</v>
      </c>
    </row>
    <row r="166" spans="1:6" x14ac:dyDescent="0.3">
      <c r="A166" s="80"/>
      <c r="B166" s="62"/>
      <c r="C166" s="69"/>
      <c r="D166" s="65"/>
      <c r="E166" s="26">
        <f t="shared" si="5"/>
        <v>40</v>
      </c>
      <c r="F166" s="53" t="s">
        <v>222</v>
      </c>
    </row>
    <row r="167" spans="1:6" x14ac:dyDescent="0.3">
      <c r="A167" s="80"/>
      <c r="B167" s="62"/>
      <c r="C167" s="69"/>
      <c r="D167" s="65"/>
      <c r="E167" s="26">
        <f t="shared" si="5"/>
        <v>41</v>
      </c>
      <c r="F167" s="53" t="s">
        <v>223</v>
      </c>
    </row>
    <row r="168" spans="1:6" ht="19.5" thickBot="1" x14ac:dyDescent="0.35">
      <c r="A168" s="81"/>
      <c r="B168" s="83"/>
      <c r="C168" s="69"/>
      <c r="D168" s="65"/>
      <c r="E168" s="26">
        <f t="shared" si="5"/>
        <v>42</v>
      </c>
      <c r="F168" s="53" t="s">
        <v>224</v>
      </c>
    </row>
    <row r="169" spans="1:6" x14ac:dyDescent="0.3">
      <c r="A169" s="84">
        <v>6</v>
      </c>
      <c r="B169" s="82" t="s">
        <v>179</v>
      </c>
      <c r="C169" s="69"/>
      <c r="D169" s="65"/>
      <c r="E169" s="26">
        <f t="shared" si="5"/>
        <v>43</v>
      </c>
      <c r="F169" s="53" t="s">
        <v>225</v>
      </c>
    </row>
    <row r="170" spans="1:6" x14ac:dyDescent="0.3">
      <c r="A170" s="85"/>
      <c r="B170" s="62"/>
      <c r="C170" s="69"/>
      <c r="D170" s="65"/>
      <c r="E170" s="26">
        <f t="shared" si="5"/>
        <v>44</v>
      </c>
      <c r="F170" s="53" t="s">
        <v>226</v>
      </c>
    </row>
    <row r="171" spans="1:6" x14ac:dyDescent="0.3">
      <c r="A171" s="85"/>
      <c r="B171" s="62"/>
      <c r="C171" s="69"/>
      <c r="D171" s="65"/>
      <c r="E171" s="26">
        <f t="shared" si="5"/>
        <v>45</v>
      </c>
      <c r="F171" s="53" t="s">
        <v>227</v>
      </c>
    </row>
    <row r="172" spans="1:6" x14ac:dyDescent="0.3">
      <c r="A172" s="85"/>
      <c r="B172" s="62"/>
      <c r="C172" s="69"/>
      <c r="D172" s="65"/>
      <c r="E172" s="26">
        <f t="shared" si="5"/>
        <v>46</v>
      </c>
      <c r="F172" s="53" t="s">
        <v>228</v>
      </c>
    </row>
    <row r="173" spans="1:6" x14ac:dyDescent="0.3">
      <c r="A173" s="85"/>
      <c r="B173" s="62"/>
      <c r="C173" s="69"/>
      <c r="D173" s="65"/>
      <c r="E173" s="26">
        <f t="shared" si="5"/>
        <v>47</v>
      </c>
      <c r="F173" s="53" t="s">
        <v>229</v>
      </c>
    </row>
    <row r="174" spans="1:6" x14ac:dyDescent="0.3">
      <c r="A174" s="85"/>
      <c r="B174" s="62"/>
      <c r="C174" s="69"/>
      <c r="D174" s="65"/>
      <c r="E174" s="26">
        <f t="shared" si="5"/>
        <v>48</v>
      </c>
      <c r="F174" s="53" t="s">
        <v>230</v>
      </c>
    </row>
    <row r="175" spans="1:6" x14ac:dyDescent="0.3">
      <c r="A175" s="85"/>
      <c r="B175" s="62"/>
      <c r="C175" s="69"/>
      <c r="D175" s="65"/>
      <c r="E175" s="26">
        <f t="shared" si="5"/>
        <v>49</v>
      </c>
      <c r="F175" s="53" t="s">
        <v>231</v>
      </c>
    </row>
    <row r="176" spans="1:6" x14ac:dyDescent="0.3">
      <c r="A176" s="85"/>
      <c r="B176" s="62"/>
      <c r="C176" s="69"/>
      <c r="D176" s="65"/>
      <c r="E176" s="26">
        <f t="shared" si="5"/>
        <v>50</v>
      </c>
      <c r="F176" s="53" t="s">
        <v>232</v>
      </c>
    </row>
    <row r="177" spans="1:6" x14ac:dyDescent="0.3">
      <c r="A177" s="85"/>
      <c r="B177" s="62"/>
      <c r="C177" s="69"/>
      <c r="D177" s="65"/>
      <c r="E177" s="26">
        <f t="shared" si="5"/>
        <v>51</v>
      </c>
      <c r="F177" s="53" t="s">
        <v>233</v>
      </c>
    </row>
    <row r="178" spans="1:6" x14ac:dyDescent="0.3">
      <c r="A178" s="85"/>
      <c r="B178" s="62"/>
      <c r="C178" s="69"/>
      <c r="D178" s="65"/>
      <c r="E178" s="26">
        <f t="shared" si="5"/>
        <v>52</v>
      </c>
      <c r="F178" s="53" t="s">
        <v>234</v>
      </c>
    </row>
    <row r="179" spans="1:6" x14ac:dyDescent="0.3">
      <c r="A179" s="85"/>
      <c r="B179" s="62"/>
      <c r="C179" s="69"/>
      <c r="D179" s="65"/>
      <c r="E179" s="26">
        <f t="shared" si="5"/>
        <v>53</v>
      </c>
      <c r="F179" s="53" t="s">
        <v>235</v>
      </c>
    </row>
    <row r="180" spans="1:6" x14ac:dyDescent="0.3">
      <c r="A180" s="85"/>
      <c r="B180" s="62"/>
      <c r="C180" s="69"/>
      <c r="D180" s="65"/>
      <c r="E180" s="26">
        <f t="shared" si="5"/>
        <v>54</v>
      </c>
      <c r="F180" s="53" t="s">
        <v>236</v>
      </c>
    </row>
    <row r="181" spans="1:6" x14ac:dyDescent="0.3">
      <c r="A181" s="85"/>
      <c r="B181" s="62"/>
      <c r="C181" s="69"/>
      <c r="D181" s="65"/>
      <c r="E181" s="26">
        <f t="shared" si="5"/>
        <v>55</v>
      </c>
      <c r="F181" s="53" t="s">
        <v>237</v>
      </c>
    </row>
    <row r="182" spans="1:6" x14ac:dyDescent="0.3">
      <c r="A182" s="85"/>
      <c r="B182" s="62"/>
      <c r="C182" s="69">
        <v>4</v>
      </c>
      <c r="D182" s="73" t="s">
        <v>238</v>
      </c>
      <c r="E182" s="26">
        <f t="shared" si="5"/>
        <v>56</v>
      </c>
      <c r="F182" s="56" t="s">
        <v>239</v>
      </c>
    </row>
    <row r="183" spans="1:6" x14ac:dyDescent="0.3">
      <c r="A183" s="85"/>
      <c r="B183" s="62"/>
      <c r="C183" s="69"/>
      <c r="D183" s="73"/>
      <c r="E183" s="26">
        <f t="shared" si="5"/>
        <v>57</v>
      </c>
      <c r="F183" s="54" t="s">
        <v>240</v>
      </c>
    </row>
    <row r="184" spans="1:6" x14ac:dyDescent="0.3">
      <c r="A184" s="85"/>
      <c r="B184" s="62"/>
      <c r="C184" s="69"/>
      <c r="D184" s="73"/>
      <c r="E184" s="26">
        <f t="shared" si="5"/>
        <v>58</v>
      </c>
      <c r="F184" s="54" t="s">
        <v>241</v>
      </c>
    </row>
    <row r="185" spans="1:6" x14ac:dyDescent="0.3">
      <c r="A185" s="85"/>
      <c r="B185" s="62"/>
      <c r="C185" s="69"/>
      <c r="D185" s="73"/>
      <c r="E185" s="26">
        <f t="shared" si="5"/>
        <v>59</v>
      </c>
      <c r="F185" s="53" t="s">
        <v>242</v>
      </c>
    </row>
    <row r="186" spans="1:6" x14ac:dyDescent="0.3">
      <c r="A186" s="85"/>
      <c r="B186" s="62"/>
      <c r="C186" s="69"/>
      <c r="D186" s="73"/>
      <c r="E186" s="26">
        <f t="shared" si="5"/>
        <v>60</v>
      </c>
      <c r="F186" s="53" t="s">
        <v>243</v>
      </c>
    </row>
    <row r="187" spans="1:6" ht="19.5" thickBot="1" x14ac:dyDescent="0.35">
      <c r="A187" s="85"/>
      <c r="B187" s="62"/>
      <c r="C187" s="70"/>
      <c r="D187" s="74"/>
      <c r="E187" s="33">
        <f t="shared" si="5"/>
        <v>61</v>
      </c>
      <c r="F187" s="57" t="s">
        <v>244</v>
      </c>
    </row>
    <row r="188" spans="1:6" ht="18.75" customHeight="1" x14ac:dyDescent="0.3">
      <c r="A188" s="85"/>
      <c r="B188" s="62"/>
      <c r="C188" s="37">
        <v>5</v>
      </c>
      <c r="D188" s="59" t="s">
        <v>245</v>
      </c>
      <c r="E188" s="37">
        <f t="shared" si="5"/>
        <v>62</v>
      </c>
      <c r="F188" s="58" t="s">
        <v>246</v>
      </c>
    </row>
    <row r="189" spans="1:6" x14ac:dyDescent="0.3">
      <c r="A189" s="85"/>
      <c r="B189" s="62"/>
      <c r="C189" s="69">
        <v>6</v>
      </c>
      <c r="D189" s="73" t="s">
        <v>247</v>
      </c>
      <c r="E189" s="26">
        <f t="shared" si="5"/>
        <v>63</v>
      </c>
      <c r="F189" s="54" t="s">
        <v>248</v>
      </c>
    </row>
    <row r="190" spans="1:6" x14ac:dyDescent="0.3">
      <c r="A190" s="85"/>
      <c r="B190" s="62"/>
      <c r="C190" s="69"/>
      <c r="D190" s="73"/>
      <c r="E190" s="26">
        <f t="shared" si="5"/>
        <v>64</v>
      </c>
      <c r="F190" s="54" t="s">
        <v>249</v>
      </c>
    </row>
    <row r="191" spans="1:6" x14ac:dyDescent="0.3">
      <c r="A191" s="85"/>
      <c r="B191" s="62"/>
      <c r="C191" s="69"/>
      <c r="D191" s="73"/>
      <c r="E191" s="26">
        <f t="shared" si="5"/>
        <v>65</v>
      </c>
      <c r="F191" s="54" t="s">
        <v>250</v>
      </c>
    </row>
    <row r="192" spans="1:6" x14ac:dyDescent="0.3">
      <c r="A192" s="85"/>
      <c r="B192" s="62"/>
      <c r="C192" s="69"/>
      <c r="D192" s="73"/>
      <c r="E192" s="26">
        <f t="shared" ref="E192:E194" si="6">+E191+1</f>
        <v>66</v>
      </c>
      <c r="F192" s="53" t="s">
        <v>251</v>
      </c>
    </row>
    <row r="193" spans="1:6" x14ac:dyDescent="0.3">
      <c r="A193" s="85"/>
      <c r="B193" s="62"/>
      <c r="C193" s="69"/>
      <c r="D193" s="73"/>
      <c r="E193" s="26">
        <f t="shared" si="6"/>
        <v>67</v>
      </c>
      <c r="F193" s="53" t="s">
        <v>252</v>
      </c>
    </row>
    <row r="194" spans="1:6" x14ac:dyDescent="0.3">
      <c r="A194" s="86"/>
      <c r="B194" s="63"/>
      <c r="C194" s="69"/>
      <c r="D194" s="73"/>
      <c r="E194" s="26">
        <f t="shared" si="6"/>
        <v>68</v>
      </c>
      <c r="F194" s="53" t="s">
        <v>253</v>
      </c>
    </row>
    <row r="195" spans="1:6" x14ac:dyDescent="0.3">
      <c r="A195" s="2">
        <v>6</v>
      </c>
      <c r="B195" s="12" t="s">
        <v>60</v>
      </c>
      <c r="C195" s="5">
        <f>+C189</f>
        <v>6</v>
      </c>
      <c r="D195" s="12"/>
      <c r="E195" s="5">
        <f>+E194</f>
        <v>68</v>
      </c>
      <c r="F195" s="16"/>
    </row>
    <row r="196" spans="1:6" x14ac:dyDescent="0.25">
      <c r="A196" s="8">
        <v>7</v>
      </c>
      <c r="B196" s="25" t="s">
        <v>254</v>
      </c>
      <c r="C196" s="23">
        <v>1</v>
      </c>
      <c r="D196" s="24" t="s">
        <v>255</v>
      </c>
      <c r="E196" s="23">
        <v>1</v>
      </c>
      <c r="F196" s="13" t="s">
        <v>256</v>
      </c>
    </row>
    <row r="197" spans="1:6" ht="19.5" thickBot="1" x14ac:dyDescent="0.35">
      <c r="A197" s="2">
        <v>7</v>
      </c>
      <c r="B197" s="17" t="s">
        <v>257</v>
      </c>
      <c r="C197" s="18">
        <f>+C196</f>
        <v>1</v>
      </c>
      <c r="D197" s="17"/>
      <c r="E197" s="18">
        <f>+E196</f>
        <v>1</v>
      </c>
      <c r="F197" s="19"/>
    </row>
    <row r="198" spans="1:6" ht="19.5" thickBot="1" x14ac:dyDescent="0.3">
      <c r="A198" s="2">
        <v>7</v>
      </c>
      <c r="B198" s="20" t="s">
        <v>258</v>
      </c>
      <c r="C198" s="6">
        <f>+C197+C195+C126+C115+C103+C98+C40</f>
        <v>59</v>
      </c>
      <c r="D198" s="20"/>
      <c r="E198" s="6">
        <f>+E197+E195+E126+E115+E103+E98+E40</f>
        <v>183</v>
      </c>
      <c r="F198" s="6" t="s">
        <v>6</v>
      </c>
    </row>
  </sheetData>
  <mergeCells count="82">
    <mergeCell ref="A41:A97"/>
    <mergeCell ref="C127:C132"/>
    <mergeCell ref="D127:D132"/>
    <mergeCell ref="A127:A168"/>
    <mergeCell ref="B127:B168"/>
    <mergeCell ref="A169:A194"/>
    <mergeCell ref="B169:B194"/>
    <mergeCell ref="A3:F3"/>
    <mergeCell ref="A5:B5"/>
    <mergeCell ref="C5:D5"/>
    <mergeCell ref="E5:F5"/>
    <mergeCell ref="A8:A39"/>
    <mergeCell ref="C8:C10"/>
    <mergeCell ref="C12:C13"/>
    <mergeCell ref="C15:C17"/>
    <mergeCell ref="C18:C19"/>
    <mergeCell ref="C21:C23"/>
    <mergeCell ref="C25:C26"/>
    <mergeCell ref="C63:C64"/>
    <mergeCell ref="C66:C70"/>
    <mergeCell ref="C76:C80"/>
    <mergeCell ref="C81:C84"/>
    <mergeCell ref="A99:A102"/>
    <mergeCell ref="C99:C100"/>
    <mergeCell ref="A104:A114"/>
    <mergeCell ref="C104:C106"/>
    <mergeCell ref="C108:C110"/>
    <mergeCell ref="C111:C114"/>
    <mergeCell ref="B99:B102"/>
    <mergeCell ref="C133:C135"/>
    <mergeCell ref="C136:C155"/>
    <mergeCell ref="A116:A125"/>
    <mergeCell ref="C119:C122"/>
    <mergeCell ref="B116:B125"/>
    <mergeCell ref="C189:C194"/>
    <mergeCell ref="C124:C125"/>
    <mergeCell ref="D21:D23"/>
    <mergeCell ref="D25:D26"/>
    <mergeCell ref="D30:D31"/>
    <mergeCell ref="D32:D33"/>
    <mergeCell ref="D34:D38"/>
    <mergeCell ref="C54:C58"/>
    <mergeCell ref="D85:D92"/>
    <mergeCell ref="C85:C92"/>
    <mergeCell ref="C93:C96"/>
    <mergeCell ref="C156:C181"/>
    <mergeCell ref="C182:C187"/>
    <mergeCell ref="C30:C31"/>
    <mergeCell ref="C32:C33"/>
    <mergeCell ref="C34:C38"/>
    <mergeCell ref="D156:D181"/>
    <mergeCell ref="D182:D187"/>
    <mergeCell ref="D189:D194"/>
    <mergeCell ref="C42:C43"/>
    <mergeCell ref="C47:C50"/>
    <mergeCell ref="C51:C53"/>
    <mergeCell ref="D93:D96"/>
    <mergeCell ref="C59:C62"/>
    <mergeCell ref="B8:B39"/>
    <mergeCell ref="B41:B97"/>
    <mergeCell ref="D119:D122"/>
    <mergeCell ref="D124:D125"/>
    <mergeCell ref="D133:D135"/>
    <mergeCell ref="D136:D155"/>
    <mergeCell ref="D99:D100"/>
    <mergeCell ref="B104:B114"/>
    <mergeCell ref="D104:D106"/>
    <mergeCell ref="D108:D110"/>
    <mergeCell ref="D111:D114"/>
    <mergeCell ref="D47:D50"/>
    <mergeCell ref="D51:D53"/>
    <mergeCell ref="D54:D58"/>
    <mergeCell ref="D59:D62"/>
    <mergeCell ref="D63:D64"/>
    <mergeCell ref="D66:D70"/>
    <mergeCell ref="D76:D80"/>
    <mergeCell ref="D81:D84"/>
    <mergeCell ref="D42:D43"/>
    <mergeCell ref="D8:D10"/>
    <mergeCell ref="D12:D13"/>
    <mergeCell ref="D15:D17"/>
    <mergeCell ref="D18:D19"/>
  </mergeCells>
  <conditionalFormatting sqref="C98:E98 C103:F103 C115:F115 C126:F126 E195:F198">
    <cfRule type="cellIs" dxfId="13" priority="9" stopIfTrue="1" operator="equal">
      <formula>0</formula>
    </cfRule>
  </conditionalFormatting>
  <conditionalFormatting sqref="B41 F98 B98:B99 B103:B126 B195:D198">
    <cfRule type="cellIs" dxfId="12" priority="16" stopIfTrue="1" operator="equal">
      <formula>0</formula>
    </cfRule>
  </conditionalFormatting>
  <conditionalFormatting sqref="A41">
    <cfRule type="cellIs" dxfId="11" priority="15" stopIfTrue="1" operator="equal">
      <formula>0</formula>
    </cfRule>
  </conditionalFormatting>
  <conditionalFormatting sqref="A99">
    <cfRule type="cellIs" dxfId="10" priority="14" stopIfTrue="1" operator="equal">
      <formula>0</formula>
    </cfRule>
  </conditionalFormatting>
  <conditionalFormatting sqref="A104:A114">
    <cfRule type="cellIs" dxfId="9" priority="13" stopIfTrue="1" operator="equal">
      <formula>0</formula>
    </cfRule>
  </conditionalFormatting>
  <conditionalFormatting sqref="A116:A125">
    <cfRule type="cellIs" dxfId="8" priority="12" stopIfTrue="1" operator="equal">
      <formula>0</formula>
    </cfRule>
  </conditionalFormatting>
  <conditionalFormatting sqref="D39 D32 D30 D27 D24:D25 D21 D12 F8:F39">
    <cfRule type="cellIs" dxfId="7" priority="8" stopIfTrue="1" operator="equal">
      <formula>0</formula>
    </cfRule>
  </conditionalFormatting>
  <conditionalFormatting sqref="C41:F97">
    <cfRule type="cellIs" dxfId="6" priority="7" stopIfTrue="1" operator="equal">
      <formula>0</formula>
    </cfRule>
  </conditionalFormatting>
  <conditionalFormatting sqref="F99:F101 C99:E102">
    <cfRule type="cellIs" dxfId="5" priority="6" stopIfTrue="1" operator="equal">
      <formula>0</formula>
    </cfRule>
  </conditionalFormatting>
  <conditionalFormatting sqref="C104:F114">
    <cfRule type="cellIs" dxfId="4" priority="5" stopIfTrue="1" operator="equal">
      <formula>0</formula>
    </cfRule>
  </conditionalFormatting>
  <conditionalFormatting sqref="C116:F125">
    <cfRule type="cellIs" dxfId="3" priority="4" stopIfTrue="1" operator="equal">
      <formula>0</formula>
    </cfRule>
  </conditionalFormatting>
  <conditionalFormatting sqref="C182:D194 C156:D156 C127:D136 E127:F194">
    <cfRule type="cellIs" dxfId="2" priority="3" stopIfTrue="1" operator="equal">
      <formula>0</formula>
    </cfRule>
  </conditionalFormatting>
  <conditionalFormatting sqref="A169">
    <cfRule type="cellIs" dxfId="1" priority="1" stopIfTrue="1" operator="equal">
      <formula>0</formula>
    </cfRule>
  </conditionalFormatting>
  <conditionalFormatting sqref="B169">
    <cfRule type="cellIs" dxfId="0" priority="2" stopIfTrue="1" operator="equal">
      <formula>0</formula>
    </cfRule>
  </conditionalFormatting>
  <printOptions horizontalCentered="1"/>
  <pageMargins left="0.39370078740157483" right="0.39370078740157483" top="0.39370078740157483" bottom="0.39370078740157483" header="0.39370078740157483" footer="0.39370078740157483"/>
  <pageSetup paperSize="9" scale="72"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Номма-ном</vt:lpstr>
      <vt:lpstr>'Номма-ном'!Заголовки_для_печати</vt:lpstr>
      <vt:lpstr>'Номма-ном'!Область_печати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2021-11-02T17:12:01Z</cp:lastPrinted>
  <dcterms:created xsi:type="dcterms:W3CDTF">2021-10-26T13:23:43Z</dcterms:created>
  <dcterms:modified xsi:type="dcterms:W3CDTF">2021-11-15T06:37:42Z</dcterms:modified>
</cp:coreProperties>
</file>